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На сайт ТФОМС\"/>
    </mc:Choice>
  </mc:AlternateContent>
  <bookViews>
    <workbookView xWindow="11325" yWindow="915" windowWidth="19035" windowHeight="13035"/>
  </bookViews>
  <sheets>
    <sheet name="Февраль" sheetId="1" r:id="rId1"/>
  </sheets>
  <definedNames>
    <definedName name="_xlnm._FilterDatabase" localSheetId="0" hidden="1">Февраль!$A$18:$N$18</definedName>
    <definedName name="_xlnm.Print_Titles" localSheetId="0">Февраль!$A:$B,Февраль!$14:$18</definedName>
    <definedName name="_xlnm.Print_Area" localSheetId="0">Февраль!$A$1:$N$937</definedName>
  </definedNames>
  <calcPr calcId="162913"/>
</workbook>
</file>

<file path=xl/calcChain.xml><?xml version="1.0" encoding="utf-8"?>
<calcChain xmlns="http://schemas.openxmlformats.org/spreadsheetml/2006/main">
  <c r="D208" i="1" l="1"/>
  <c r="C208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<sst xmlns="http://schemas.openxmlformats.org/spreadsheetml/2006/main" count="1860" uniqueCount="95">
  <si>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</si>
  <si>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</si>
  <si>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</si>
  <si>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</si>
  <si>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</si>
  <si>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</si>
  <si>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</si>
  <si>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</si>
  <si>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</si>
  <si>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</si>
  <si>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Нарастающим итогом с начала года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</si>
  <si>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</si>
  <si>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</si>
  <si>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</si>
  <si>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</si>
  <si>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</si>
  <si>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</si>
  <si>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</si>
  <si>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</si>
  <si>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февраль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</si>
  <si>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</si>
  <si>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</si>
  <si>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</si>
  <si>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</si>
  <si>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</si>
  <si>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</si>
  <si>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</si>
  <si>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</si>
  <si>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</si>
  <si>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</si>
  <si>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</si>
  <si>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</si>
  <si>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</si>
  <si>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</si>
  <si>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</si>
  <si>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</si>
  <si>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</si>
  <si>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</si>
  <si>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</si>
  <si>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</si>
  <si>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</si>
  <si>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</si>
  <si>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</si>
  <si>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</si>
  <si>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</si>
  <si>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</si>
  <si>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</si>
  <si>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</si>
  <si>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</si>
  <si>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</si>
  <si>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</si>
  <si>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</si>
  <si>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</si>
  <si>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</si>
  <si>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</si>
  <si>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</si>
  <si>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</si>
  <si>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</si>
  <si>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</si>
  <si>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</si>
  <si>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</si>
  <si>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</si>
  <si>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</si>
  <si>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</si>
  <si>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</si>
  <si>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</si>
  <si>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</si>
  <si>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</si>
  <si>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</si>
  <si>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</si>
  <si>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</si>
  <si>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</si>
  <si>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</si>
  <si>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</si>
  <si>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</si>
  <si>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</si>
  <si>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</si>
  <si>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</si>
  <si>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</si>
  <si>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</si>
  <si>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</si>
  <si>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</si>
  <si>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</si>
  <si>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</si>
  <si>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</si>
  <si>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</si>
  <si>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</si>
  <si>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</si>
  <si>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 февраль 2021</t>
  </si>
  <si>
    <r>
      <t>от "</t>
    </r>
    <r>
      <rPr>
        <b/>
        <i/>
        <sz val="10"/>
        <rFont val="Times New Roman"/>
        <family val="1"/>
        <charset val="204"/>
      </rPr>
      <t xml:space="preserve"> 10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февраля      </t>
    </r>
    <r>
      <rPr>
        <sz val="10"/>
        <rFont val="Times New Roman"/>
        <family val="1"/>
        <charset val="204"/>
      </rPr>
      <t>2021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28  .</t>
    </r>
  </si>
  <si>
    <t xml:space="preserve">Директор  филиала </t>
  </si>
  <si>
    <t>Э.Н.Гончаров</t>
  </si>
  <si>
    <t>Исп. Выборнова А.Ф.</t>
  </si>
  <si>
    <t>Бухгалтер</t>
  </si>
  <si>
    <t>А.С.Андреева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</si>
</sst>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0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4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wrapText="1"/>
    </xf>
    <xf numFmtId="0" fontId="15" fillId="2" borderId="16" xfId="0" applyFont="1" applyFill="1" applyBorder="1" applyAlignment="1">
      <alignment wrapText="1"/>
    </xf>
    <xf numFmtId="4" fontId="15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5" fillId="2" borderId="15" xfId="0" applyNumberFormat="1" applyFont="1" applyFill="1" applyBorder="1" applyAlignment="1"/>
    <xf numFmtId="4" fontId="18" fillId="2" borderId="15" xfId="0" applyNumberFormat="1" applyFont="1" applyFill="1" applyBorder="1" applyAlignment="1"/>
    <xf numFmtId="4" fontId="15" fillId="2" borderId="16" xfId="0" applyNumberFormat="1" applyFont="1" applyFill="1" applyBorder="1" applyAlignment="1"/>
    <xf numFmtId="4" fontId="18" fillId="2" borderId="16" xfId="0" applyNumberFormat="1" applyFont="1" applyFill="1" applyBorder="1" applyAlignment="1"/>
    <xf numFmtId="4" fontId="15" fillId="3" borderId="15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3" fillId="0" borderId="0" xfId="0" applyNumberFormat="1" applyFont="1" applyAlignment="1"/>
    <xf numFmtId="4" fontId="0" fillId="0" borderId="0" xfId="0" applyNumberFormat="1" applyAlignment="1"/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2" fontId="19" fillId="0" borderId="0" xfId="0" applyNumberFormat="1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10" activePane="bottomRight" state="frozen"/>
      <selection pane="topRight" activeCell="C1" sqref="C1"/>
      <selection pane="bottomLeft" activeCell="A19" sqref="A19"/>
      <selection pane="bottomRight" activeCell="I933" sqref="I933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89</v>
      </c>
    </row>
    <row r="7" spans="1:14" ht="18.75" x14ac:dyDescent="0.2">
      <c r="A7" s="60" t="s">
        <v>5</v>
      </c>
      <c r="B7" s="61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46" t="s">
        <v>6</v>
      </c>
      <c r="B8" s="47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46" t="s">
        <v>7</v>
      </c>
      <c r="B9" s="47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60" t="s">
        <v>19</v>
      </c>
      <c r="B10" s="61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62" t="s">
        <v>18</v>
      </c>
      <c r="B11" s="63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8" t="s">
        <v>8</v>
      </c>
      <c r="B12" s="59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64" t="s">
        <v>11</v>
      </c>
      <c r="B14" s="67" t="s">
        <v>9</v>
      </c>
      <c r="C14" s="52" t="s">
        <v>88</v>
      </c>
      <c r="D14" s="52"/>
      <c r="E14" s="52"/>
      <c r="F14" s="52"/>
      <c r="G14" s="52"/>
      <c r="H14" s="53"/>
      <c r="I14" s="52" t="s">
        <v>10</v>
      </c>
      <c r="J14" s="52"/>
      <c r="K14" s="52"/>
      <c r="L14" s="52"/>
      <c r="M14" s="52"/>
      <c r="N14" s="53"/>
    </row>
    <row r="15" spans="1:14" ht="15" customHeight="1" x14ac:dyDescent="0.2">
      <c r="A15" s="65"/>
      <c r="B15" s="68"/>
      <c r="C15" s="49" t="s">
        <v>16</v>
      </c>
      <c r="D15" s="49" t="s">
        <v>12</v>
      </c>
      <c r="E15" s="49"/>
      <c r="F15" s="51" t="s">
        <v>13</v>
      </c>
      <c r="G15" s="49" t="s">
        <v>12</v>
      </c>
      <c r="H15" s="49"/>
      <c r="I15" s="49" t="s">
        <v>17</v>
      </c>
      <c r="J15" s="49" t="s">
        <v>12</v>
      </c>
      <c r="K15" s="49"/>
      <c r="L15" s="51" t="s">
        <v>13</v>
      </c>
      <c r="M15" s="49"/>
      <c r="N15" s="55"/>
    </row>
    <row r="16" spans="1:14" ht="15" customHeight="1" x14ac:dyDescent="0.2">
      <c r="A16" s="65"/>
      <c r="B16" s="68"/>
      <c r="C16" s="54"/>
      <c r="D16" s="49" t="s">
        <v>14</v>
      </c>
      <c r="E16" s="49" t="s">
        <v>15</v>
      </c>
      <c r="F16" s="57"/>
      <c r="G16" s="49" t="s">
        <v>14</v>
      </c>
      <c r="H16" s="49" t="s">
        <v>15</v>
      </c>
      <c r="I16" s="54"/>
      <c r="J16" s="49" t="s">
        <v>14</v>
      </c>
      <c r="K16" s="49" t="s">
        <v>15</v>
      </c>
      <c r="L16" s="57"/>
      <c r="M16" s="49" t="s">
        <v>14</v>
      </c>
      <c r="N16" s="55" t="s">
        <v>15</v>
      </c>
    </row>
    <row r="17" spans="1:14" ht="13.5" customHeight="1" thickBot="1" x14ac:dyDescent="0.25">
      <c r="A17" s="66"/>
      <c r="B17" s="69"/>
      <c r="C17" s="54"/>
      <c r="D17" s="50"/>
      <c r="E17" s="51"/>
      <c r="F17" s="57"/>
      <c r="G17" s="50"/>
      <c r="H17" s="51"/>
      <c r="I17" s="54"/>
      <c r="J17" s="50"/>
      <c r="K17" s="51"/>
      <c r="L17" s="57"/>
      <c r="M17" s="50"/>
      <c r="N17" s="56"/>
    </row>
    <row r="18" spans="1:14" ht="15" x14ac:dyDescent="0.2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 x14ac:dyDescent="0.2">
      <c r="A19" s="25" t="s">
        <v>20</v>
      </c>
      <c r="B19" s="26" t="s">
        <v>21</v>
      </c>
      <c r="C19" s="33">
        <v>407157.77</v>
      </c>
      <c r="D19" s="33">
        <v>407157.77</v>
      </c>
      <c r="E19" s="33">
        <v>0</v>
      </c>
      <c r="F19" s="33">
        <v>17611092.34</v>
      </c>
      <c r="G19" s="33">
        <v>17282880.010000002</v>
      </c>
      <c r="H19" s="33">
        <v>328212.33</v>
      </c>
      <c r="I19" s="33">
        <v>407157.77</v>
      </c>
      <c r="J19" s="33">
        <v>407157.77</v>
      </c>
      <c r="K19" s="33">
        <v>0</v>
      </c>
      <c r="L19" s="33">
        <v>35313462.340000004</v>
      </c>
      <c r="M19" s="33">
        <v>34938630.009999998</v>
      </c>
      <c r="N19" s="33">
        <v>374832.33</v>
      </c>
    </row>
    <row r="20" spans="1:14" ht="15" x14ac:dyDescent="0.2">
      <c r="A20" s="17" t="s">
        <v>22</v>
      </c>
      <c r="B20" s="18" t="s">
        <v>23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 x14ac:dyDescent="0.2">
      <c r="A21" s="17" t="s">
        <v>22</v>
      </c>
      <c r="B21" s="18" t="s">
        <v>24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 x14ac:dyDescent="0.2">
      <c r="A22" s="17" t="s">
        <v>22</v>
      </c>
      <c r="B22" s="18" t="s">
        <v>25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 x14ac:dyDescent="0.2">
      <c r="A23" s="17" t="s">
        <v>22</v>
      </c>
      <c r="B23" s="18" t="s">
        <v>26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 x14ac:dyDescent="0.2">
      <c r="A24" s="17" t="s">
        <v>22</v>
      </c>
      <c r="B24" s="18" t="s">
        <v>27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15" x14ac:dyDescent="0.2">
      <c r="A25" s="19" t="s">
        <v>22</v>
      </c>
      <c r="B25" s="20" t="s">
        <v>28</v>
      </c>
      <c r="C25" s="34">
        <v>11000.88</v>
      </c>
      <c r="D25" s="34">
        <v>0</v>
      </c>
      <c r="E25" s="34">
        <v>11000.88</v>
      </c>
      <c r="F25" s="35">
        <v>2356795.84</v>
      </c>
      <c r="G25" s="35">
        <v>0</v>
      </c>
      <c r="H25" s="35">
        <v>2356795.84</v>
      </c>
      <c r="I25" s="34">
        <v>11000.88</v>
      </c>
      <c r="J25" s="34">
        <v>0</v>
      </c>
      <c r="K25" s="34">
        <v>11000.88</v>
      </c>
      <c r="L25" s="35">
        <v>3650995.84</v>
      </c>
      <c r="M25" s="35">
        <v>0</v>
      </c>
      <c r="N25" s="35">
        <v>3650995.84</v>
      </c>
    </row>
    <row r="26" spans="1:14" ht="25.5" x14ac:dyDescent="0.2">
      <c r="A26" s="19" t="s">
        <v>22</v>
      </c>
      <c r="B26" s="20" t="s">
        <v>29</v>
      </c>
      <c r="C26" s="34">
        <v>0</v>
      </c>
      <c r="D26" s="34">
        <v>0</v>
      </c>
      <c r="E26" s="34">
        <v>0</v>
      </c>
      <c r="F26" s="35">
        <v>164417.25</v>
      </c>
      <c r="G26" s="35">
        <v>164417.25</v>
      </c>
      <c r="H26" s="35">
        <v>0</v>
      </c>
      <c r="I26" s="34">
        <v>0</v>
      </c>
      <c r="J26" s="34">
        <v>0</v>
      </c>
      <c r="K26" s="34">
        <v>0</v>
      </c>
      <c r="L26" s="35">
        <v>188017.25</v>
      </c>
      <c r="M26" s="35">
        <v>188017.25</v>
      </c>
      <c r="N26" s="35">
        <v>0</v>
      </c>
    </row>
    <row r="27" spans="1:14" ht="15" x14ac:dyDescent="0.2">
      <c r="A27" s="17" t="s">
        <v>22</v>
      </c>
      <c r="B27" s="18" t="s">
        <v>30</v>
      </c>
      <c r="C27" s="34">
        <v>0</v>
      </c>
      <c r="D27" s="34">
        <v>0</v>
      </c>
      <c r="E27" s="34">
        <v>0</v>
      </c>
      <c r="F27" s="34">
        <v>60480</v>
      </c>
      <c r="G27" s="34">
        <v>60480</v>
      </c>
      <c r="H27" s="34">
        <v>0</v>
      </c>
      <c r="I27" s="34">
        <v>0</v>
      </c>
      <c r="J27" s="34">
        <v>0</v>
      </c>
      <c r="K27" s="34">
        <v>0</v>
      </c>
      <c r="L27" s="34">
        <v>84080</v>
      </c>
      <c r="M27" s="34">
        <v>84080</v>
      </c>
      <c r="N27" s="34">
        <v>0</v>
      </c>
    </row>
    <row r="28" spans="1:14" ht="15" x14ac:dyDescent="0.2">
      <c r="A28" s="17" t="s">
        <v>22</v>
      </c>
      <c r="B28" s="18" t="s">
        <v>31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ht="15" x14ac:dyDescent="0.2">
      <c r="A29" s="17" t="s">
        <v>22</v>
      </c>
      <c r="B29" s="18" t="s">
        <v>32</v>
      </c>
      <c r="C29" s="34">
        <v>0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</row>
    <row r="30" spans="1:14" ht="15" x14ac:dyDescent="0.2">
      <c r="A30" s="17" t="s">
        <v>22</v>
      </c>
      <c r="B30" s="18" t="s">
        <v>33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 x14ac:dyDescent="0.2">
      <c r="A31" s="17" t="s">
        <v>22</v>
      </c>
      <c r="B31" s="18" t="s">
        <v>34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ht="15" x14ac:dyDescent="0.2">
      <c r="A32" s="17" t="s">
        <v>22</v>
      </c>
      <c r="B32" s="18" t="s">
        <v>35</v>
      </c>
      <c r="C32" s="34">
        <v>0</v>
      </c>
      <c r="D32" s="34">
        <v>0</v>
      </c>
      <c r="E32" s="34">
        <v>0</v>
      </c>
      <c r="F32" s="34">
        <v>103937.25</v>
      </c>
      <c r="G32" s="34">
        <v>103937.25</v>
      </c>
      <c r="H32" s="34">
        <v>0</v>
      </c>
      <c r="I32" s="34">
        <v>0</v>
      </c>
      <c r="J32" s="34">
        <v>0</v>
      </c>
      <c r="K32" s="34">
        <v>0</v>
      </c>
      <c r="L32" s="34">
        <v>103937.25</v>
      </c>
      <c r="M32" s="34">
        <v>103937.25</v>
      </c>
      <c r="N32" s="34">
        <v>0</v>
      </c>
    </row>
    <row r="33" spans="1:14" ht="25.5" x14ac:dyDescent="0.2">
      <c r="A33" s="19" t="s">
        <v>22</v>
      </c>
      <c r="B33" s="20" t="s">
        <v>36</v>
      </c>
      <c r="C33" s="34">
        <v>0</v>
      </c>
      <c r="D33" s="34">
        <v>0</v>
      </c>
      <c r="E33" s="34">
        <v>0</v>
      </c>
      <c r="F33" s="34">
        <v>16119146.83</v>
      </c>
      <c r="G33" s="34">
        <v>15758884.789999999</v>
      </c>
      <c r="H33" s="34">
        <v>360262.04</v>
      </c>
      <c r="I33" s="34">
        <v>125.54</v>
      </c>
      <c r="J33" s="34">
        <v>125.54</v>
      </c>
      <c r="K33" s="34">
        <v>0</v>
      </c>
      <c r="L33" s="34">
        <v>28292776.829999998</v>
      </c>
      <c r="M33" s="34">
        <v>27473334.789999999</v>
      </c>
      <c r="N33" s="34">
        <v>819442.04</v>
      </c>
    </row>
    <row r="34" spans="1:14" ht="15" x14ac:dyDescent="0.2">
      <c r="A34" s="17" t="s">
        <v>22</v>
      </c>
      <c r="B34" s="18" t="s">
        <v>37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ht="15" x14ac:dyDescent="0.2">
      <c r="A35" s="17" t="s">
        <v>22</v>
      </c>
      <c r="B35" s="21" t="s">
        <v>38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</row>
    <row r="36" spans="1:14" ht="15" x14ac:dyDescent="0.2">
      <c r="A36" s="17" t="s">
        <v>22</v>
      </c>
      <c r="B36" s="21" t="s">
        <v>39</v>
      </c>
      <c r="C36" s="36">
        <v>0</v>
      </c>
      <c r="D36" s="36">
        <v>0</v>
      </c>
      <c r="E36" s="36">
        <v>0</v>
      </c>
      <c r="F36" s="36">
        <v>179352.49</v>
      </c>
      <c r="G36" s="36">
        <v>179352.49</v>
      </c>
      <c r="H36" s="36">
        <v>0</v>
      </c>
      <c r="I36" s="36">
        <v>0</v>
      </c>
      <c r="J36" s="36">
        <v>0</v>
      </c>
      <c r="K36" s="36">
        <v>0</v>
      </c>
      <c r="L36" s="37">
        <v>285552.49</v>
      </c>
      <c r="M36" s="37">
        <v>285552.49</v>
      </c>
      <c r="N36" s="37">
        <v>0</v>
      </c>
    </row>
    <row r="37" spans="1:14" x14ac:dyDescent="0.2">
      <c r="A37" s="27" t="s">
        <v>22</v>
      </c>
      <c r="B37" s="28" t="s">
        <v>40</v>
      </c>
      <c r="C37" s="38">
        <v>418158.65</v>
      </c>
      <c r="D37" s="42">
        <v>407157.77</v>
      </c>
      <c r="E37" s="38">
        <v>11000.88</v>
      </c>
      <c r="F37" s="38">
        <v>36430804.75</v>
      </c>
      <c r="G37" s="38">
        <v>33385534.539999999</v>
      </c>
      <c r="H37" s="38">
        <v>3045270.21</v>
      </c>
      <c r="I37" s="38">
        <v>418284.19</v>
      </c>
      <c r="J37" s="38">
        <v>407283.31</v>
      </c>
      <c r="K37" s="38">
        <v>11000.88</v>
      </c>
      <c r="L37" s="39">
        <v>67730804.75</v>
      </c>
      <c r="M37" s="39">
        <v>62885534.539999999</v>
      </c>
      <c r="N37" s="39">
        <v>4845270.21</v>
      </c>
    </row>
    <row r="38" spans="1:14" ht="25.5" x14ac:dyDescent="0.2">
      <c r="A38" s="29" t="s">
        <v>41</v>
      </c>
      <c r="B38" s="30" t="s">
        <v>21</v>
      </c>
      <c r="C38" s="38">
        <v>154819.29</v>
      </c>
      <c r="D38" s="38">
        <v>154819.29</v>
      </c>
      <c r="E38" s="38">
        <v>0</v>
      </c>
      <c r="F38" s="38">
        <v>17150811.940000001</v>
      </c>
      <c r="G38" s="38">
        <v>17150811.940000001</v>
      </c>
      <c r="H38" s="38">
        <v>0</v>
      </c>
      <c r="I38" s="38">
        <v>209026.88</v>
      </c>
      <c r="J38" s="38">
        <v>209026.88</v>
      </c>
      <c r="K38" s="38">
        <v>0</v>
      </c>
      <c r="L38" s="39">
        <v>23391243.940000001</v>
      </c>
      <c r="M38" s="39">
        <v>23391243.940000001</v>
      </c>
      <c r="N38" s="39">
        <v>0</v>
      </c>
    </row>
    <row r="39" spans="1:14" ht="15" x14ac:dyDescent="0.2">
      <c r="A39" s="22" t="s">
        <v>22</v>
      </c>
      <c r="B39" s="23" t="s">
        <v>23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ht="14.25" x14ac:dyDescent="0.2">
      <c r="A40" s="19" t="s">
        <v>22</v>
      </c>
      <c r="B40" s="20" t="s">
        <v>24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 x14ac:dyDescent="0.2">
      <c r="A41" s="24" t="s">
        <v>22</v>
      </c>
      <c r="B41" s="24" t="s">
        <v>25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 x14ac:dyDescent="0.2">
      <c r="A42" s="24" t="s">
        <v>22</v>
      </c>
      <c r="B42" s="24" t="s">
        <v>26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 x14ac:dyDescent="0.2">
      <c r="A43" s="24" t="s">
        <v>22</v>
      </c>
      <c r="B43" s="24" t="s">
        <v>27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7">
        <v>0</v>
      </c>
      <c r="N43" s="37">
        <v>0</v>
      </c>
    </row>
    <row r="44" spans="1:14" x14ac:dyDescent="0.2">
      <c r="A44" s="24" t="s">
        <v>22</v>
      </c>
      <c r="B44" s="24" t="s">
        <v>28</v>
      </c>
      <c r="C44" s="36">
        <v>11000.89</v>
      </c>
      <c r="D44" s="36">
        <v>0</v>
      </c>
      <c r="E44" s="36">
        <v>11000.89</v>
      </c>
      <c r="F44" s="36">
        <v>999285.05</v>
      </c>
      <c r="G44" s="36">
        <v>0</v>
      </c>
      <c r="H44" s="36">
        <v>999285.05</v>
      </c>
      <c r="I44" s="36">
        <v>30001.119999999999</v>
      </c>
      <c r="J44" s="36">
        <v>0</v>
      </c>
      <c r="K44" s="36">
        <v>30001.119999999999</v>
      </c>
      <c r="L44" s="37">
        <v>1094689.05</v>
      </c>
      <c r="M44" s="37">
        <v>0</v>
      </c>
      <c r="N44" s="37">
        <v>1094689.05</v>
      </c>
    </row>
    <row r="45" spans="1:14" ht="25.5" x14ac:dyDescent="0.2">
      <c r="A45" s="24" t="s">
        <v>22</v>
      </c>
      <c r="B45" s="24" t="s">
        <v>29</v>
      </c>
      <c r="C45" s="36">
        <v>0</v>
      </c>
      <c r="D45" s="36">
        <v>0</v>
      </c>
      <c r="E45" s="36">
        <v>0</v>
      </c>
      <c r="F45" s="36">
        <v>14098.55</v>
      </c>
      <c r="G45" s="36">
        <v>14098.55</v>
      </c>
      <c r="H45" s="36">
        <v>0</v>
      </c>
      <c r="I45" s="36">
        <v>0</v>
      </c>
      <c r="J45" s="36">
        <v>0</v>
      </c>
      <c r="K45" s="36">
        <v>0</v>
      </c>
      <c r="L45" s="37">
        <v>126034.55</v>
      </c>
      <c r="M45" s="37">
        <v>126034.55</v>
      </c>
      <c r="N45" s="37">
        <v>0</v>
      </c>
    </row>
    <row r="46" spans="1:14" x14ac:dyDescent="0.2">
      <c r="A46" s="24" t="s">
        <v>22</v>
      </c>
      <c r="B46" s="24" t="s">
        <v>30</v>
      </c>
      <c r="C46" s="36">
        <v>0</v>
      </c>
      <c r="D46" s="36">
        <v>0</v>
      </c>
      <c r="E46" s="36">
        <v>0</v>
      </c>
      <c r="F46" s="36">
        <v>14098.55</v>
      </c>
      <c r="G46" s="36">
        <v>14098.55</v>
      </c>
      <c r="H46" s="36">
        <v>0</v>
      </c>
      <c r="I46" s="36">
        <v>0</v>
      </c>
      <c r="J46" s="36">
        <v>0</v>
      </c>
      <c r="K46" s="36">
        <v>0</v>
      </c>
      <c r="L46" s="37">
        <v>126034.55</v>
      </c>
      <c r="M46" s="37">
        <v>126034.55</v>
      </c>
      <c r="N46" s="37">
        <v>0</v>
      </c>
    </row>
    <row r="47" spans="1:14" x14ac:dyDescent="0.2">
      <c r="A47" s="24" t="s">
        <v>22</v>
      </c>
      <c r="B47" s="24" t="s">
        <v>31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 x14ac:dyDescent="0.2">
      <c r="A48" s="24" t="s">
        <v>22</v>
      </c>
      <c r="B48" s="24" t="s">
        <v>32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 x14ac:dyDescent="0.2">
      <c r="A49" s="24" t="s">
        <v>22</v>
      </c>
      <c r="B49" s="24" t="s">
        <v>33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 x14ac:dyDescent="0.2">
      <c r="A50" s="24" t="s">
        <v>22</v>
      </c>
      <c r="B50" s="24" t="s">
        <v>34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 x14ac:dyDescent="0.2">
      <c r="A51" s="24" t="s">
        <v>22</v>
      </c>
      <c r="B51" s="24" t="s">
        <v>35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7">
        <v>0</v>
      </c>
      <c r="N51" s="37">
        <v>0</v>
      </c>
    </row>
    <row r="52" spans="1:14" ht="25.5" x14ac:dyDescent="0.2">
      <c r="A52" s="24" t="s">
        <v>22</v>
      </c>
      <c r="B52" s="24" t="s">
        <v>36</v>
      </c>
      <c r="C52" s="36">
        <v>0</v>
      </c>
      <c r="D52" s="36">
        <v>0</v>
      </c>
      <c r="E52" s="36">
        <v>0</v>
      </c>
      <c r="F52" s="36">
        <v>22754378.870000001</v>
      </c>
      <c r="G52" s="36">
        <v>21970438.399999999</v>
      </c>
      <c r="H52" s="36">
        <v>783940.47</v>
      </c>
      <c r="I52" s="36">
        <v>11675.48</v>
      </c>
      <c r="J52" s="36">
        <v>11675.48</v>
      </c>
      <c r="K52" s="36">
        <v>0</v>
      </c>
      <c r="L52" s="37">
        <v>28576606.870000001</v>
      </c>
      <c r="M52" s="37">
        <v>27278070.399999999</v>
      </c>
      <c r="N52" s="37">
        <v>1298536.47</v>
      </c>
    </row>
    <row r="53" spans="1:14" x14ac:dyDescent="0.2">
      <c r="A53" s="24" t="s">
        <v>22</v>
      </c>
      <c r="B53" s="24" t="s">
        <v>37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 x14ac:dyDescent="0.2">
      <c r="A54" s="24" t="s">
        <v>22</v>
      </c>
      <c r="B54" s="24" t="s">
        <v>38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 x14ac:dyDescent="0.2">
      <c r="A55" s="24" t="s">
        <v>22</v>
      </c>
      <c r="B55" s="24" t="s">
        <v>39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  <c r="M55" s="37">
        <v>0</v>
      </c>
      <c r="N55" s="37">
        <v>0</v>
      </c>
    </row>
    <row r="56" spans="1:14" x14ac:dyDescent="0.2">
      <c r="A56" s="31" t="s">
        <v>22</v>
      </c>
      <c r="B56" s="31" t="s">
        <v>40</v>
      </c>
      <c r="C56" s="38">
        <v>165820.18</v>
      </c>
      <c r="D56" s="42">
        <v>154819.29</v>
      </c>
      <c r="E56" s="38">
        <v>11000.89</v>
      </c>
      <c r="F56" s="38">
        <v>40918574.409999996</v>
      </c>
      <c r="G56" s="38">
        <v>39135348.890000001</v>
      </c>
      <c r="H56" s="38">
        <v>1783225.52</v>
      </c>
      <c r="I56" s="38">
        <v>250703.48</v>
      </c>
      <c r="J56" s="38">
        <v>220702.36</v>
      </c>
      <c r="K56" s="38">
        <v>30001.119999999999</v>
      </c>
      <c r="L56" s="39">
        <v>53188574.409999996</v>
      </c>
      <c r="M56" s="39">
        <v>50795348.890000001</v>
      </c>
      <c r="N56" s="39">
        <v>2393225.52</v>
      </c>
    </row>
    <row r="57" spans="1:14" ht="25.5" x14ac:dyDescent="0.2">
      <c r="A57" s="31" t="s">
        <v>42</v>
      </c>
      <c r="B57" s="31" t="s">
        <v>21</v>
      </c>
      <c r="C57" s="38">
        <v>254304.32</v>
      </c>
      <c r="D57" s="38">
        <v>254304.32</v>
      </c>
      <c r="E57" s="38">
        <v>0</v>
      </c>
      <c r="F57" s="38">
        <v>15867632.529999999</v>
      </c>
      <c r="G57" s="38">
        <v>15854385.029999999</v>
      </c>
      <c r="H57" s="38">
        <v>13247.5</v>
      </c>
      <c r="I57" s="38">
        <v>327469.77</v>
      </c>
      <c r="J57" s="38">
        <v>327469.77</v>
      </c>
      <c r="K57" s="38">
        <v>0</v>
      </c>
      <c r="L57" s="39">
        <v>24076186.530000001</v>
      </c>
      <c r="M57" s="39">
        <v>24008043.030000001</v>
      </c>
      <c r="N57" s="39">
        <v>68143.5</v>
      </c>
    </row>
    <row r="58" spans="1:14" x14ac:dyDescent="0.2">
      <c r="A58" s="24" t="s">
        <v>22</v>
      </c>
      <c r="B58" s="24" t="s">
        <v>23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 x14ac:dyDescent="0.2">
      <c r="A59" s="24" t="s">
        <v>22</v>
      </c>
      <c r="B59" s="24" t="s">
        <v>24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 x14ac:dyDescent="0.2">
      <c r="A60" s="24" t="s">
        <v>22</v>
      </c>
      <c r="B60" s="24" t="s">
        <v>25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 x14ac:dyDescent="0.2">
      <c r="A61" s="24" t="s">
        <v>22</v>
      </c>
      <c r="B61" s="24" t="s">
        <v>26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 x14ac:dyDescent="0.2">
      <c r="A62" s="24" t="s">
        <v>22</v>
      </c>
      <c r="B62" s="24" t="s">
        <v>27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7">
        <v>0</v>
      </c>
      <c r="M62" s="37">
        <v>0</v>
      </c>
      <c r="N62" s="37">
        <v>0</v>
      </c>
    </row>
    <row r="63" spans="1:14" x14ac:dyDescent="0.2">
      <c r="A63" s="24" t="s">
        <v>22</v>
      </c>
      <c r="B63" s="24" t="s">
        <v>28</v>
      </c>
      <c r="C63" s="36">
        <v>11571.55</v>
      </c>
      <c r="D63" s="36">
        <v>0</v>
      </c>
      <c r="E63" s="36">
        <v>11571.55</v>
      </c>
      <c r="F63" s="36">
        <v>1481236.18</v>
      </c>
      <c r="G63" s="36">
        <v>0</v>
      </c>
      <c r="H63" s="36">
        <v>1481236.18</v>
      </c>
      <c r="I63" s="36">
        <v>31355.17</v>
      </c>
      <c r="J63" s="36">
        <v>0</v>
      </c>
      <c r="K63" s="36">
        <v>31355.17</v>
      </c>
      <c r="L63" s="37">
        <v>2757471.32</v>
      </c>
      <c r="M63" s="37">
        <v>0</v>
      </c>
      <c r="N63" s="37">
        <v>2757471.32</v>
      </c>
    </row>
    <row r="64" spans="1:14" ht="25.5" x14ac:dyDescent="0.2">
      <c r="A64" s="24" t="s">
        <v>22</v>
      </c>
      <c r="B64" s="24" t="s">
        <v>29</v>
      </c>
      <c r="C64" s="36">
        <v>0</v>
      </c>
      <c r="D64" s="36">
        <v>0</v>
      </c>
      <c r="E64" s="36">
        <v>0</v>
      </c>
      <c r="F64" s="36">
        <v>31704.240000000002</v>
      </c>
      <c r="G64" s="36">
        <v>31704.240000000002</v>
      </c>
      <c r="H64" s="36">
        <v>0</v>
      </c>
      <c r="I64" s="36">
        <v>0</v>
      </c>
      <c r="J64" s="36">
        <v>0</v>
      </c>
      <c r="K64" s="36">
        <v>0</v>
      </c>
      <c r="L64" s="37">
        <v>73080.240000000005</v>
      </c>
      <c r="M64" s="37">
        <v>73080.240000000005</v>
      </c>
      <c r="N64" s="37">
        <v>0</v>
      </c>
    </row>
    <row r="65" spans="1:14" x14ac:dyDescent="0.2">
      <c r="A65" s="24" t="s">
        <v>22</v>
      </c>
      <c r="B65" s="24" t="s">
        <v>30</v>
      </c>
      <c r="C65" s="36">
        <v>0</v>
      </c>
      <c r="D65" s="36">
        <v>0</v>
      </c>
      <c r="E65" s="36">
        <v>0</v>
      </c>
      <c r="F65" s="36">
        <v>31704.240000000002</v>
      </c>
      <c r="G65" s="36">
        <v>31704.240000000002</v>
      </c>
      <c r="H65" s="36">
        <v>0</v>
      </c>
      <c r="I65" s="36">
        <v>0</v>
      </c>
      <c r="J65" s="36">
        <v>0</v>
      </c>
      <c r="K65" s="36">
        <v>0</v>
      </c>
      <c r="L65" s="37">
        <v>73080.240000000005</v>
      </c>
      <c r="M65" s="37">
        <v>73080.240000000005</v>
      </c>
      <c r="N65" s="37">
        <v>0</v>
      </c>
    </row>
    <row r="66" spans="1:14" x14ac:dyDescent="0.2">
      <c r="A66" s="24" t="s">
        <v>22</v>
      </c>
      <c r="B66" s="24" t="s">
        <v>31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 x14ac:dyDescent="0.2">
      <c r="A67" s="24" t="s">
        <v>22</v>
      </c>
      <c r="B67" s="24" t="s">
        <v>32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 x14ac:dyDescent="0.2">
      <c r="A68" s="24" t="s">
        <v>22</v>
      </c>
      <c r="B68" s="24" t="s">
        <v>33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 x14ac:dyDescent="0.2">
      <c r="A69" s="24" t="s">
        <v>22</v>
      </c>
      <c r="B69" s="24" t="s">
        <v>34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 x14ac:dyDescent="0.2">
      <c r="A70" s="24" t="s">
        <v>22</v>
      </c>
      <c r="B70" s="24" t="s">
        <v>35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7">
        <v>0</v>
      </c>
      <c r="N70" s="37">
        <v>0</v>
      </c>
    </row>
    <row r="71" spans="1:14" ht="25.5" x14ac:dyDescent="0.2">
      <c r="A71" s="24" t="s">
        <v>22</v>
      </c>
      <c r="B71" s="24" t="s">
        <v>36</v>
      </c>
      <c r="C71" s="36">
        <v>9913.93</v>
      </c>
      <c r="D71" s="36">
        <v>9913.93</v>
      </c>
      <c r="E71" s="36">
        <v>0</v>
      </c>
      <c r="F71" s="36">
        <v>20825792.210000001</v>
      </c>
      <c r="G71" s="36">
        <v>19560379.890000001</v>
      </c>
      <c r="H71" s="36">
        <v>1265412.32</v>
      </c>
      <c r="I71" s="36">
        <v>9913.93</v>
      </c>
      <c r="J71" s="36">
        <v>9913.93</v>
      </c>
      <c r="K71" s="36">
        <v>0</v>
      </c>
      <c r="L71" s="37">
        <v>35529052.210000001</v>
      </c>
      <c r="M71" s="37">
        <v>32619679.890000001</v>
      </c>
      <c r="N71" s="37">
        <v>2909372.32</v>
      </c>
    </row>
    <row r="72" spans="1:14" x14ac:dyDescent="0.2">
      <c r="A72" s="24" t="s">
        <v>22</v>
      </c>
      <c r="B72" s="24" t="s">
        <v>37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7">
        <v>0</v>
      </c>
      <c r="M72" s="37">
        <v>0</v>
      </c>
      <c r="N72" s="37">
        <v>0</v>
      </c>
    </row>
    <row r="73" spans="1:14" x14ac:dyDescent="0.2">
      <c r="A73" s="24" t="s">
        <v>22</v>
      </c>
      <c r="B73" s="24" t="s">
        <v>38</v>
      </c>
      <c r="C73" s="36">
        <v>0</v>
      </c>
      <c r="D73" s="36">
        <v>0</v>
      </c>
      <c r="E73" s="36">
        <v>0</v>
      </c>
      <c r="F73" s="36">
        <v>6133778.4299999997</v>
      </c>
      <c r="G73" s="36">
        <v>6133778.4299999997</v>
      </c>
      <c r="H73" s="36">
        <v>0</v>
      </c>
      <c r="I73" s="36">
        <v>0</v>
      </c>
      <c r="J73" s="36">
        <v>0</v>
      </c>
      <c r="K73" s="36">
        <v>0</v>
      </c>
      <c r="L73" s="37">
        <v>9699872.4299999997</v>
      </c>
      <c r="M73" s="37">
        <v>9699872.4299999997</v>
      </c>
      <c r="N73" s="37">
        <v>0</v>
      </c>
    </row>
    <row r="74" spans="1:14" x14ac:dyDescent="0.2">
      <c r="A74" s="24" t="s">
        <v>22</v>
      </c>
      <c r="B74" s="24" t="s">
        <v>39</v>
      </c>
      <c r="C74" s="36">
        <v>0</v>
      </c>
      <c r="D74" s="36">
        <v>0</v>
      </c>
      <c r="E74" s="36">
        <v>0</v>
      </c>
      <c r="F74" s="36">
        <v>770226.46</v>
      </c>
      <c r="G74" s="36">
        <v>770226.46</v>
      </c>
      <c r="H74" s="36">
        <v>0</v>
      </c>
      <c r="I74" s="36">
        <v>0</v>
      </c>
      <c r="J74" s="36">
        <v>0</v>
      </c>
      <c r="K74" s="36">
        <v>0</v>
      </c>
      <c r="L74" s="37">
        <v>1809798.46</v>
      </c>
      <c r="M74" s="37">
        <v>1809798.46</v>
      </c>
      <c r="N74" s="37">
        <v>0</v>
      </c>
    </row>
    <row r="75" spans="1:14" x14ac:dyDescent="0.2">
      <c r="A75" s="31" t="s">
        <v>22</v>
      </c>
      <c r="B75" s="31" t="s">
        <v>40</v>
      </c>
      <c r="C75" s="38">
        <v>275789.8</v>
      </c>
      <c r="D75" s="42">
        <v>264218.25</v>
      </c>
      <c r="E75" s="38">
        <v>11571.55</v>
      </c>
      <c r="F75" s="38">
        <v>45110370.049999997</v>
      </c>
      <c r="G75" s="38">
        <v>42350474.049999997</v>
      </c>
      <c r="H75" s="38">
        <v>2759896</v>
      </c>
      <c r="I75" s="38">
        <v>368738.87</v>
      </c>
      <c r="J75" s="38">
        <v>337383.7</v>
      </c>
      <c r="K75" s="38">
        <v>31355.17</v>
      </c>
      <c r="L75" s="39">
        <v>73945461.189999998</v>
      </c>
      <c r="M75" s="39">
        <v>68210474.049999997</v>
      </c>
      <c r="N75" s="39">
        <v>5734987.1399999997</v>
      </c>
    </row>
    <row r="76" spans="1:14" ht="25.5" x14ac:dyDescent="0.2">
      <c r="A76" s="31" t="s">
        <v>43</v>
      </c>
      <c r="B76" s="31" t="s">
        <v>21</v>
      </c>
      <c r="C76" s="38">
        <v>0</v>
      </c>
      <c r="D76" s="38">
        <v>0</v>
      </c>
      <c r="E76" s="38">
        <v>0</v>
      </c>
      <c r="F76" s="38">
        <v>173511.14</v>
      </c>
      <c r="G76" s="38">
        <v>173511.14</v>
      </c>
      <c r="H76" s="38">
        <v>0</v>
      </c>
      <c r="I76" s="38">
        <v>0</v>
      </c>
      <c r="J76" s="38">
        <v>0</v>
      </c>
      <c r="K76" s="38">
        <v>0</v>
      </c>
      <c r="L76" s="39">
        <v>311354.21000000002</v>
      </c>
      <c r="M76" s="39">
        <v>311354.21000000002</v>
      </c>
      <c r="N76" s="39">
        <v>0</v>
      </c>
    </row>
    <row r="77" spans="1:14" x14ac:dyDescent="0.2">
      <c r="A77" s="24" t="s">
        <v>22</v>
      </c>
      <c r="B77" s="24" t="s">
        <v>23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 x14ac:dyDescent="0.2">
      <c r="A78" s="24" t="s">
        <v>22</v>
      </c>
      <c r="B78" s="24" t="s">
        <v>24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 x14ac:dyDescent="0.2">
      <c r="A79" s="24" t="s">
        <v>22</v>
      </c>
      <c r="B79" s="24" t="s">
        <v>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 x14ac:dyDescent="0.2">
      <c r="A80" s="24" t="s">
        <v>22</v>
      </c>
      <c r="B80" s="24" t="s">
        <v>26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 x14ac:dyDescent="0.2">
      <c r="A81" s="24" t="s">
        <v>22</v>
      </c>
      <c r="B81" s="24" t="s">
        <v>27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7">
        <v>0</v>
      </c>
      <c r="M81" s="37">
        <v>0</v>
      </c>
      <c r="N81" s="37">
        <v>0</v>
      </c>
    </row>
    <row r="82" spans="1:14" x14ac:dyDescent="0.2">
      <c r="A82" s="24" t="s">
        <v>22</v>
      </c>
      <c r="B82" s="24" t="s">
        <v>28</v>
      </c>
      <c r="C82" s="36">
        <v>0</v>
      </c>
      <c r="D82" s="36">
        <v>0</v>
      </c>
      <c r="E82" s="36">
        <v>0</v>
      </c>
      <c r="F82" s="36">
        <v>53353.3</v>
      </c>
      <c r="G82" s="36">
        <v>0</v>
      </c>
      <c r="H82" s="36">
        <v>53353.3</v>
      </c>
      <c r="I82" s="36">
        <v>0</v>
      </c>
      <c r="J82" s="36">
        <v>0</v>
      </c>
      <c r="K82" s="36">
        <v>0</v>
      </c>
      <c r="L82" s="37">
        <v>53353.3</v>
      </c>
      <c r="M82" s="37">
        <v>0</v>
      </c>
      <c r="N82" s="37">
        <v>53353.3</v>
      </c>
    </row>
    <row r="83" spans="1:14" ht="25.5" x14ac:dyDescent="0.2">
      <c r="A83" s="24" t="s">
        <v>22</v>
      </c>
      <c r="B83" s="24" t="s">
        <v>29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0</v>
      </c>
      <c r="M83" s="37">
        <v>0</v>
      </c>
      <c r="N83" s="37">
        <v>0</v>
      </c>
    </row>
    <row r="84" spans="1:14" x14ac:dyDescent="0.2">
      <c r="A84" s="24" t="s">
        <v>22</v>
      </c>
      <c r="B84" s="24" t="s">
        <v>30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0</v>
      </c>
      <c r="M84" s="37">
        <v>0</v>
      </c>
      <c r="N84" s="37">
        <v>0</v>
      </c>
    </row>
    <row r="85" spans="1:14" x14ac:dyDescent="0.2">
      <c r="A85" s="24" t="s">
        <v>22</v>
      </c>
      <c r="B85" s="24" t="s">
        <v>31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 x14ac:dyDescent="0.2">
      <c r="A86" s="24" t="s">
        <v>22</v>
      </c>
      <c r="B86" s="24" t="s">
        <v>32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 x14ac:dyDescent="0.2">
      <c r="A87" s="24" t="s">
        <v>22</v>
      </c>
      <c r="B87" s="24" t="s">
        <v>33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 x14ac:dyDescent="0.2">
      <c r="A88" s="24" t="s">
        <v>22</v>
      </c>
      <c r="B88" s="24" t="s">
        <v>34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7">
        <v>0</v>
      </c>
      <c r="M88" s="37">
        <v>0</v>
      </c>
      <c r="N88" s="37">
        <v>0</v>
      </c>
    </row>
    <row r="89" spans="1:14" x14ac:dyDescent="0.2">
      <c r="A89" s="24" t="s">
        <v>22</v>
      </c>
      <c r="B89" s="24" t="s">
        <v>35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7">
        <v>0</v>
      </c>
      <c r="M89" s="37">
        <v>0</v>
      </c>
      <c r="N89" s="37">
        <v>0</v>
      </c>
    </row>
    <row r="90" spans="1:14" ht="25.5" x14ac:dyDescent="0.2">
      <c r="A90" s="24" t="s">
        <v>22</v>
      </c>
      <c r="B90" s="24" t="s">
        <v>36</v>
      </c>
      <c r="C90" s="36">
        <v>0</v>
      </c>
      <c r="D90" s="36">
        <v>0</v>
      </c>
      <c r="E90" s="36">
        <v>0</v>
      </c>
      <c r="F90" s="36">
        <v>96494.6</v>
      </c>
      <c r="G90" s="36">
        <v>94422.41</v>
      </c>
      <c r="H90" s="36">
        <v>2072.19</v>
      </c>
      <c r="I90" s="36">
        <v>0</v>
      </c>
      <c r="J90" s="36">
        <v>0</v>
      </c>
      <c r="K90" s="36">
        <v>0</v>
      </c>
      <c r="L90" s="37">
        <v>264121.56</v>
      </c>
      <c r="M90" s="37">
        <v>262049.37</v>
      </c>
      <c r="N90" s="37">
        <v>2072.19</v>
      </c>
    </row>
    <row r="91" spans="1:14" x14ac:dyDescent="0.2">
      <c r="A91" s="24" t="s">
        <v>22</v>
      </c>
      <c r="B91" s="24" t="s">
        <v>37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 x14ac:dyDescent="0.2">
      <c r="A92" s="24" t="s">
        <v>22</v>
      </c>
      <c r="B92" s="24" t="s">
        <v>38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7">
        <v>0</v>
      </c>
      <c r="N92" s="37">
        <v>0</v>
      </c>
    </row>
    <row r="93" spans="1:14" x14ac:dyDescent="0.2">
      <c r="A93" s="24" t="s">
        <v>22</v>
      </c>
      <c r="B93" s="24" t="s">
        <v>39</v>
      </c>
      <c r="C93" s="36">
        <v>0</v>
      </c>
      <c r="D93" s="36">
        <v>0</v>
      </c>
      <c r="E93" s="36">
        <v>0</v>
      </c>
      <c r="F93" s="36">
        <v>15404.43</v>
      </c>
      <c r="G93" s="36">
        <v>15404.43</v>
      </c>
      <c r="H93" s="36">
        <v>0</v>
      </c>
      <c r="I93" s="36">
        <v>0</v>
      </c>
      <c r="J93" s="36">
        <v>0</v>
      </c>
      <c r="K93" s="36">
        <v>0</v>
      </c>
      <c r="L93" s="37">
        <v>31659.17</v>
      </c>
      <c r="M93" s="37">
        <v>31659.17</v>
      </c>
      <c r="N93" s="37">
        <v>0</v>
      </c>
    </row>
    <row r="94" spans="1:14" x14ac:dyDescent="0.2">
      <c r="A94" s="31" t="s">
        <v>22</v>
      </c>
      <c r="B94" s="31" t="s">
        <v>40</v>
      </c>
      <c r="C94" s="38">
        <v>0</v>
      </c>
      <c r="D94" s="38">
        <v>0</v>
      </c>
      <c r="E94" s="38">
        <v>0</v>
      </c>
      <c r="F94" s="38">
        <v>338763.47</v>
      </c>
      <c r="G94" s="38">
        <v>283337.98</v>
      </c>
      <c r="H94" s="38">
        <v>55425.49</v>
      </c>
      <c r="I94" s="38">
        <v>0</v>
      </c>
      <c r="J94" s="38">
        <v>0</v>
      </c>
      <c r="K94" s="38">
        <v>0</v>
      </c>
      <c r="L94" s="39">
        <v>660488.24</v>
      </c>
      <c r="M94" s="39">
        <v>605062.75</v>
      </c>
      <c r="N94" s="39">
        <v>55425.49</v>
      </c>
    </row>
    <row r="95" spans="1:14" ht="25.5" x14ac:dyDescent="0.2">
      <c r="A95" s="31" t="s">
        <v>44</v>
      </c>
      <c r="B95" s="31" t="s">
        <v>21</v>
      </c>
      <c r="C95" s="38">
        <v>0</v>
      </c>
      <c r="D95" s="38">
        <v>0</v>
      </c>
      <c r="E95" s="38">
        <v>0</v>
      </c>
      <c r="F95" s="38">
        <v>9952788.6699999999</v>
      </c>
      <c r="G95" s="38">
        <v>9952788.6699999999</v>
      </c>
      <c r="H95" s="38">
        <v>0</v>
      </c>
      <c r="I95" s="38">
        <v>0</v>
      </c>
      <c r="J95" s="38">
        <v>0</v>
      </c>
      <c r="K95" s="38">
        <v>0</v>
      </c>
      <c r="L95" s="39">
        <v>15916348.67</v>
      </c>
      <c r="M95" s="39">
        <v>15916348.67</v>
      </c>
      <c r="N95" s="39">
        <v>0</v>
      </c>
    </row>
    <row r="96" spans="1:14" x14ac:dyDescent="0.2">
      <c r="A96" s="24" t="s">
        <v>22</v>
      </c>
      <c r="B96" s="24" t="s">
        <v>23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 x14ac:dyDescent="0.2">
      <c r="A97" s="24" t="s">
        <v>22</v>
      </c>
      <c r="B97" s="24" t="s">
        <v>24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 x14ac:dyDescent="0.2">
      <c r="A98" s="24" t="s">
        <v>22</v>
      </c>
      <c r="B98" s="24" t="s">
        <v>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 x14ac:dyDescent="0.2">
      <c r="A99" s="24" t="s">
        <v>22</v>
      </c>
      <c r="B99" s="24" t="s">
        <v>26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 x14ac:dyDescent="0.2">
      <c r="A100" s="24" t="s">
        <v>22</v>
      </c>
      <c r="B100" s="24" t="s">
        <v>27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7">
        <v>0</v>
      </c>
      <c r="N100" s="37">
        <v>0</v>
      </c>
    </row>
    <row r="101" spans="1:14" x14ac:dyDescent="0.2">
      <c r="A101" s="24" t="s">
        <v>22</v>
      </c>
      <c r="B101" s="24" t="s">
        <v>28</v>
      </c>
      <c r="C101" s="36">
        <v>0</v>
      </c>
      <c r="D101" s="36">
        <v>0</v>
      </c>
      <c r="E101" s="36">
        <v>0</v>
      </c>
      <c r="F101" s="36">
        <v>305244</v>
      </c>
      <c r="G101" s="36">
        <v>0</v>
      </c>
      <c r="H101" s="36">
        <v>305244</v>
      </c>
      <c r="I101" s="36">
        <v>0</v>
      </c>
      <c r="J101" s="36">
        <v>0</v>
      </c>
      <c r="K101" s="36">
        <v>0</v>
      </c>
      <c r="L101" s="37">
        <v>1003680.2</v>
      </c>
      <c r="M101" s="37">
        <v>0</v>
      </c>
      <c r="N101" s="37">
        <v>1003680.2</v>
      </c>
    </row>
    <row r="102" spans="1:14" ht="25.5" x14ac:dyDescent="0.2">
      <c r="A102" s="24" t="s">
        <v>22</v>
      </c>
      <c r="B102" s="24" t="s">
        <v>29</v>
      </c>
      <c r="C102" s="36">
        <v>0</v>
      </c>
      <c r="D102" s="36">
        <v>0</v>
      </c>
      <c r="E102" s="36">
        <v>0</v>
      </c>
      <c r="F102" s="36">
        <v>37713.9</v>
      </c>
      <c r="G102" s="36">
        <v>37713.9</v>
      </c>
      <c r="H102" s="36">
        <v>0</v>
      </c>
      <c r="I102" s="36">
        <v>0</v>
      </c>
      <c r="J102" s="36">
        <v>0</v>
      </c>
      <c r="K102" s="36">
        <v>0</v>
      </c>
      <c r="L102" s="37">
        <v>37713.9</v>
      </c>
      <c r="M102" s="37">
        <v>37713.9</v>
      </c>
      <c r="N102" s="37">
        <v>0</v>
      </c>
    </row>
    <row r="103" spans="1:14" x14ac:dyDescent="0.2">
      <c r="A103" s="24" t="s">
        <v>22</v>
      </c>
      <c r="B103" s="24" t="s">
        <v>30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0</v>
      </c>
      <c r="M103" s="37">
        <v>0</v>
      </c>
      <c r="N103" s="37">
        <v>0</v>
      </c>
    </row>
    <row r="104" spans="1:14" x14ac:dyDescent="0.2">
      <c r="A104" s="24" t="s">
        <v>22</v>
      </c>
      <c r="B104" s="24" t="s">
        <v>31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 x14ac:dyDescent="0.2">
      <c r="A105" s="24" t="s">
        <v>22</v>
      </c>
      <c r="B105" s="24" t="s">
        <v>32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 x14ac:dyDescent="0.2">
      <c r="A106" s="24" t="s">
        <v>22</v>
      </c>
      <c r="B106" s="24" t="s">
        <v>33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 x14ac:dyDescent="0.2">
      <c r="A107" s="24" t="s">
        <v>22</v>
      </c>
      <c r="B107" s="24" t="s">
        <v>34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7">
        <v>0</v>
      </c>
      <c r="N107" s="37">
        <v>0</v>
      </c>
    </row>
    <row r="108" spans="1:14" x14ac:dyDescent="0.2">
      <c r="A108" s="24" t="s">
        <v>22</v>
      </c>
      <c r="B108" s="24" t="s">
        <v>35</v>
      </c>
      <c r="C108" s="36">
        <v>0</v>
      </c>
      <c r="D108" s="36">
        <v>0</v>
      </c>
      <c r="E108" s="36">
        <v>0</v>
      </c>
      <c r="F108" s="36">
        <v>37713.9</v>
      </c>
      <c r="G108" s="36">
        <v>37713.9</v>
      </c>
      <c r="H108" s="36">
        <v>0</v>
      </c>
      <c r="I108" s="36">
        <v>0</v>
      </c>
      <c r="J108" s="36">
        <v>0</v>
      </c>
      <c r="K108" s="36">
        <v>0</v>
      </c>
      <c r="L108" s="37">
        <v>37713.9</v>
      </c>
      <c r="M108" s="37">
        <v>37713.9</v>
      </c>
      <c r="N108" s="37">
        <v>0</v>
      </c>
    </row>
    <row r="109" spans="1:14" ht="25.5" x14ac:dyDescent="0.2">
      <c r="A109" s="24" t="s">
        <v>22</v>
      </c>
      <c r="B109" s="24" t="s">
        <v>36</v>
      </c>
      <c r="C109" s="36">
        <v>0</v>
      </c>
      <c r="D109" s="36">
        <v>0</v>
      </c>
      <c r="E109" s="36">
        <v>0</v>
      </c>
      <c r="F109" s="36">
        <v>3182684.77</v>
      </c>
      <c r="G109" s="36">
        <v>3127928.77</v>
      </c>
      <c r="H109" s="36">
        <v>54756</v>
      </c>
      <c r="I109" s="36">
        <v>0</v>
      </c>
      <c r="J109" s="36">
        <v>0</v>
      </c>
      <c r="K109" s="36">
        <v>0</v>
      </c>
      <c r="L109" s="37">
        <v>4875488.57</v>
      </c>
      <c r="M109" s="37">
        <v>4672168.7699999996</v>
      </c>
      <c r="N109" s="37">
        <v>203319.8</v>
      </c>
    </row>
    <row r="110" spans="1:14" x14ac:dyDescent="0.2">
      <c r="A110" s="24" t="s">
        <v>22</v>
      </c>
      <c r="B110" s="24" t="s">
        <v>37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 x14ac:dyDescent="0.2">
      <c r="A111" s="24" t="s">
        <v>22</v>
      </c>
      <c r="B111" s="24" t="s">
        <v>38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7">
        <v>0</v>
      </c>
      <c r="M111" s="37">
        <v>0</v>
      </c>
      <c r="N111" s="37">
        <v>0</v>
      </c>
    </row>
    <row r="112" spans="1:14" x14ac:dyDescent="0.2">
      <c r="A112" s="24" t="s">
        <v>22</v>
      </c>
      <c r="B112" s="24" t="s">
        <v>39</v>
      </c>
      <c r="C112" s="36">
        <v>0</v>
      </c>
      <c r="D112" s="36">
        <v>0</v>
      </c>
      <c r="E112" s="36">
        <v>0</v>
      </c>
      <c r="F112" s="36">
        <v>167316</v>
      </c>
      <c r="G112" s="36">
        <v>167316</v>
      </c>
      <c r="H112" s="36">
        <v>0</v>
      </c>
      <c r="I112" s="36">
        <v>0</v>
      </c>
      <c r="J112" s="36">
        <v>0</v>
      </c>
      <c r="K112" s="36">
        <v>0</v>
      </c>
      <c r="L112" s="37">
        <v>419516</v>
      </c>
      <c r="M112" s="37">
        <v>419516</v>
      </c>
      <c r="N112" s="37">
        <v>0</v>
      </c>
    </row>
    <row r="113" spans="1:14" x14ac:dyDescent="0.2">
      <c r="A113" s="31" t="s">
        <v>22</v>
      </c>
      <c r="B113" s="31" t="s">
        <v>40</v>
      </c>
      <c r="C113" s="38">
        <v>0</v>
      </c>
      <c r="D113" s="38">
        <v>0</v>
      </c>
      <c r="E113" s="38">
        <v>0</v>
      </c>
      <c r="F113" s="38">
        <v>13645747.34</v>
      </c>
      <c r="G113" s="38">
        <v>13285747.34</v>
      </c>
      <c r="H113" s="38">
        <v>360000</v>
      </c>
      <c r="I113" s="38">
        <v>0</v>
      </c>
      <c r="J113" s="38">
        <v>0</v>
      </c>
      <c r="K113" s="38">
        <v>0</v>
      </c>
      <c r="L113" s="39">
        <v>22252747.34</v>
      </c>
      <c r="M113" s="39">
        <v>21045747.34</v>
      </c>
      <c r="N113" s="39">
        <v>1207000</v>
      </c>
    </row>
    <row r="114" spans="1:14" ht="25.5" x14ac:dyDescent="0.2">
      <c r="A114" s="31" t="s">
        <v>45</v>
      </c>
      <c r="B114" s="31" t="s">
        <v>21</v>
      </c>
      <c r="C114" s="38">
        <v>0</v>
      </c>
      <c r="D114" s="38">
        <v>0</v>
      </c>
      <c r="E114" s="38">
        <v>0</v>
      </c>
      <c r="F114" s="38">
        <v>2781210.49</v>
      </c>
      <c r="G114" s="38">
        <v>2781210.49</v>
      </c>
      <c r="H114" s="38">
        <v>0</v>
      </c>
      <c r="I114" s="38">
        <v>39551.25</v>
      </c>
      <c r="J114" s="38">
        <v>39551.25</v>
      </c>
      <c r="K114" s="38">
        <v>0</v>
      </c>
      <c r="L114" s="39">
        <v>3932783.49</v>
      </c>
      <c r="M114" s="39">
        <v>3932783.49</v>
      </c>
      <c r="N114" s="39">
        <v>0</v>
      </c>
    </row>
    <row r="115" spans="1:14" x14ac:dyDescent="0.2">
      <c r="A115" s="24" t="s">
        <v>22</v>
      </c>
      <c r="B115" s="24" t="s">
        <v>23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 x14ac:dyDescent="0.2">
      <c r="A116" s="24" t="s">
        <v>22</v>
      </c>
      <c r="B116" s="24" t="s">
        <v>24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 x14ac:dyDescent="0.2">
      <c r="A117" s="24" t="s">
        <v>22</v>
      </c>
      <c r="B117" s="24" t="s">
        <v>25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 x14ac:dyDescent="0.2">
      <c r="A118" s="24" t="s">
        <v>22</v>
      </c>
      <c r="B118" s="24" t="s">
        <v>26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 x14ac:dyDescent="0.2">
      <c r="A119" s="24" t="s">
        <v>22</v>
      </c>
      <c r="B119" s="24" t="s">
        <v>27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7">
        <v>0</v>
      </c>
      <c r="M119" s="37">
        <v>0</v>
      </c>
      <c r="N119" s="37">
        <v>0</v>
      </c>
    </row>
    <row r="120" spans="1:14" x14ac:dyDescent="0.2">
      <c r="A120" s="24" t="s">
        <v>22</v>
      </c>
      <c r="B120" s="24" t="s">
        <v>28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7">
        <v>0</v>
      </c>
      <c r="M120" s="37">
        <v>0</v>
      </c>
      <c r="N120" s="37">
        <v>0</v>
      </c>
    </row>
    <row r="121" spans="1:14" ht="25.5" x14ac:dyDescent="0.2">
      <c r="A121" s="24" t="s">
        <v>22</v>
      </c>
      <c r="B121" s="24" t="s">
        <v>29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7">
        <v>313426.5</v>
      </c>
      <c r="M121" s="37">
        <v>313426.5</v>
      </c>
      <c r="N121" s="37">
        <v>0</v>
      </c>
    </row>
    <row r="122" spans="1:14" x14ac:dyDescent="0.2">
      <c r="A122" s="24" t="s">
        <v>22</v>
      </c>
      <c r="B122" s="24" t="s">
        <v>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7">
        <v>165380.5</v>
      </c>
      <c r="M122" s="37">
        <v>165380.5</v>
      </c>
      <c r="N122" s="37">
        <v>0</v>
      </c>
    </row>
    <row r="123" spans="1:14" x14ac:dyDescent="0.2">
      <c r="A123" s="24" t="s">
        <v>22</v>
      </c>
      <c r="B123" s="24" t="s">
        <v>31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 x14ac:dyDescent="0.2">
      <c r="A124" s="24" t="s">
        <v>22</v>
      </c>
      <c r="B124" s="24" t="s">
        <v>32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 x14ac:dyDescent="0.2">
      <c r="A125" s="24" t="s">
        <v>22</v>
      </c>
      <c r="B125" s="24" t="s">
        <v>33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 x14ac:dyDescent="0.2">
      <c r="A126" s="24" t="s">
        <v>22</v>
      </c>
      <c r="B126" s="24" t="s">
        <v>34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7">
        <v>0</v>
      </c>
      <c r="M126" s="37">
        <v>0</v>
      </c>
      <c r="N126" s="37">
        <v>0</v>
      </c>
    </row>
    <row r="127" spans="1:14" x14ac:dyDescent="0.2">
      <c r="A127" s="24" t="s">
        <v>22</v>
      </c>
      <c r="B127" s="24" t="s">
        <v>35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7">
        <v>148046</v>
      </c>
      <c r="M127" s="37">
        <v>148046</v>
      </c>
      <c r="N127" s="37">
        <v>0</v>
      </c>
    </row>
    <row r="128" spans="1:14" ht="25.5" x14ac:dyDescent="0.2">
      <c r="A128" s="24" t="s">
        <v>22</v>
      </c>
      <c r="B128" s="24" t="s">
        <v>36</v>
      </c>
      <c r="C128" s="36">
        <v>1530.55</v>
      </c>
      <c r="D128" s="36">
        <v>1530.55</v>
      </c>
      <c r="E128" s="36">
        <v>0</v>
      </c>
      <c r="F128" s="36">
        <v>3597368.87</v>
      </c>
      <c r="G128" s="36">
        <v>3562141.64</v>
      </c>
      <c r="H128" s="36">
        <v>35227.230000000003</v>
      </c>
      <c r="I128" s="36">
        <v>1530.55</v>
      </c>
      <c r="J128" s="36">
        <v>1530.55</v>
      </c>
      <c r="K128" s="36">
        <v>0</v>
      </c>
      <c r="L128" s="37">
        <v>6232212.8700000001</v>
      </c>
      <c r="M128" s="37">
        <v>6196985.6399999997</v>
      </c>
      <c r="N128" s="37">
        <v>35227.230000000003</v>
      </c>
    </row>
    <row r="129" spans="1:14" x14ac:dyDescent="0.2">
      <c r="A129" s="24" t="s">
        <v>22</v>
      </c>
      <c r="B129" s="24" t="s">
        <v>37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 x14ac:dyDescent="0.2">
      <c r="A130" s="24" t="s">
        <v>22</v>
      </c>
      <c r="B130" s="24" t="s">
        <v>38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37">
        <v>0</v>
      </c>
      <c r="N130" s="37">
        <v>0</v>
      </c>
    </row>
    <row r="131" spans="1:14" x14ac:dyDescent="0.2">
      <c r="A131" s="24" t="s">
        <v>22</v>
      </c>
      <c r="B131" s="24" t="s">
        <v>39</v>
      </c>
      <c r="C131" s="36">
        <v>0</v>
      </c>
      <c r="D131" s="36">
        <v>0</v>
      </c>
      <c r="E131" s="36">
        <v>0</v>
      </c>
      <c r="F131" s="36">
        <v>348300</v>
      </c>
      <c r="G131" s="36">
        <v>348300</v>
      </c>
      <c r="H131" s="36">
        <v>0</v>
      </c>
      <c r="I131" s="36">
        <v>0</v>
      </c>
      <c r="J131" s="36">
        <v>0</v>
      </c>
      <c r="K131" s="36">
        <v>0</v>
      </c>
      <c r="L131" s="37">
        <v>933456.5</v>
      </c>
      <c r="M131" s="37">
        <v>933456.5</v>
      </c>
      <c r="N131" s="37">
        <v>0</v>
      </c>
    </row>
    <row r="132" spans="1:14" x14ac:dyDescent="0.2">
      <c r="A132" s="31" t="s">
        <v>22</v>
      </c>
      <c r="B132" s="31" t="s">
        <v>40</v>
      </c>
      <c r="C132" s="38">
        <v>1530.55</v>
      </c>
      <c r="D132" s="42">
        <v>1530.55</v>
      </c>
      <c r="E132" s="38">
        <v>0</v>
      </c>
      <c r="F132" s="38">
        <v>6726879.3600000003</v>
      </c>
      <c r="G132" s="38">
        <v>6691652.1299999999</v>
      </c>
      <c r="H132" s="38">
        <v>35227.230000000003</v>
      </c>
      <c r="I132" s="38">
        <v>41081.800000000003</v>
      </c>
      <c r="J132" s="38">
        <v>41081.800000000003</v>
      </c>
      <c r="K132" s="38">
        <v>0</v>
      </c>
      <c r="L132" s="39">
        <v>11411879.359999999</v>
      </c>
      <c r="M132" s="39">
        <v>11376652.130000001</v>
      </c>
      <c r="N132" s="39">
        <v>35227.230000000003</v>
      </c>
    </row>
    <row r="133" spans="1:14" ht="25.5" x14ac:dyDescent="0.2">
      <c r="A133" s="31" t="s">
        <v>46</v>
      </c>
      <c r="B133" s="31" t="s">
        <v>21</v>
      </c>
      <c r="C133" s="38">
        <v>122866.6</v>
      </c>
      <c r="D133" s="38">
        <v>122866.6</v>
      </c>
      <c r="E133" s="38">
        <v>0</v>
      </c>
      <c r="F133" s="38">
        <v>81110797.010000005</v>
      </c>
      <c r="G133" s="38">
        <v>80889003.099999994</v>
      </c>
      <c r="H133" s="38">
        <v>221793.91</v>
      </c>
      <c r="I133" s="38">
        <v>355081.59</v>
      </c>
      <c r="J133" s="38">
        <v>355081.59</v>
      </c>
      <c r="K133" s="38">
        <v>0</v>
      </c>
      <c r="L133" s="39">
        <v>107390694.59999999</v>
      </c>
      <c r="M133" s="39">
        <v>106919740.18000001</v>
      </c>
      <c r="N133" s="39">
        <v>470954.42</v>
      </c>
    </row>
    <row r="134" spans="1:14" x14ac:dyDescent="0.2">
      <c r="A134" s="24" t="s">
        <v>22</v>
      </c>
      <c r="B134" s="24" t="s">
        <v>23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 x14ac:dyDescent="0.2">
      <c r="A135" s="24" t="s">
        <v>22</v>
      </c>
      <c r="B135" s="24" t="s">
        <v>24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 x14ac:dyDescent="0.2">
      <c r="A136" s="24" t="s">
        <v>22</v>
      </c>
      <c r="B136" s="24" t="s">
        <v>25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 x14ac:dyDescent="0.2">
      <c r="A137" s="24" t="s">
        <v>22</v>
      </c>
      <c r="B137" s="24" t="s">
        <v>26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 x14ac:dyDescent="0.2">
      <c r="A138" s="24" t="s">
        <v>22</v>
      </c>
      <c r="B138" s="24" t="s">
        <v>27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7">
        <v>0</v>
      </c>
      <c r="M138" s="37">
        <v>0</v>
      </c>
      <c r="N138" s="37">
        <v>0</v>
      </c>
    </row>
    <row r="139" spans="1:14" x14ac:dyDescent="0.2">
      <c r="A139" s="24" t="s">
        <v>22</v>
      </c>
      <c r="B139" s="24" t="s">
        <v>28</v>
      </c>
      <c r="C139" s="36">
        <v>0</v>
      </c>
      <c r="D139" s="36">
        <v>0</v>
      </c>
      <c r="E139" s="36">
        <v>0</v>
      </c>
      <c r="F139" s="36">
        <v>661789</v>
      </c>
      <c r="G139" s="36">
        <v>0</v>
      </c>
      <c r="H139" s="36">
        <v>661789</v>
      </c>
      <c r="I139" s="36">
        <v>33594.839999999997</v>
      </c>
      <c r="J139" s="36">
        <v>0</v>
      </c>
      <c r="K139" s="36">
        <v>33594.839999999997</v>
      </c>
      <c r="L139" s="37">
        <v>1048566.49</v>
      </c>
      <c r="M139" s="37">
        <v>0</v>
      </c>
      <c r="N139" s="37">
        <v>1048566.49</v>
      </c>
    </row>
    <row r="140" spans="1:14" ht="25.5" x14ac:dyDescent="0.2">
      <c r="A140" s="24" t="s">
        <v>22</v>
      </c>
      <c r="B140" s="24" t="s">
        <v>29</v>
      </c>
      <c r="C140" s="36">
        <v>0</v>
      </c>
      <c r="D140" s="36">
        <v>0</v>
      </c>
      <c r="E140" s="36">
        <v>0</v>
      </c>
      <c r="F140" s="36">
        <v>82432.66</v>
      </c>
      <c r="G140" s="36">
        <v>82432.66</v>
      </c>
      <c r="H140" s="36">
        <v>0</v>
      </c>
      <c r="I140" s="36">
        <v>0</v>
      </c>
      <c r="J140" s="36">
        <v>0</v>
      </c>
      <c r="K140" s="36">
        <v>0</v>
      </c>
      <c r="L140" s="37">
        <v>87909.93</v>
      </c>
      <c r="M140" s="37">
        <v>87909.93</v>
      </c>
      <c r="N140" s="37">
        <v>0</v>
      </c>
    </row>
    <row r="141" spans="1:14" x14ac:dyDescent="0.2">
      <c r="A141" s="24" t="s">
        <v>22</v>
      </c>
      <c r="B141" s="24" t="s">
        <v>30</v>
      </c>
      <c r="C141" s="36">
        <v>0</v>
      </c>
      <c r="D141" s="36">
        <v>0</v>
      </c>
      <c r="E141" s="36">
        <v>0</v>
      </c>
      <c r="F141" s="36">
        <v>82432.66</v>
      </c>
      <c r="G141" s="36">
        <v>82432.66</v>
      </c>
      <c r="H141" s="36">
        <v>0</v>
      </c>
      <c r="I141" s="36">
        <v>0</v>
      </c>
      <c r="J141" s="36">
        <v>0</v>
      </c>
      <c r="K141" s="36">
        <v>0</v>
      </c>
      <c r="L141" s="37">
        <v>87909.93</v>
      </c>
      <c r="M141" s="37">
        <v>87909.93</v>
      </c>
      <c r="N141" s="37">
        <v>0</v>
      </c>
    </row>
    <row r="142" spans="1:14" x14ac:dyDescent="0.2">
      <c r="A142" s="24" t="s">
        <v>22</v>
      </c>
      <c r="B142" s="24" t="s">
        <v>31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 x14ac:dyDescent="0.2">
      <c r="A143" s="24" t="s">
        <v>22</v>
      </c>
      <c r="B143" s="24" t="s">
        <v>32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 x14ac:dyDescent="0.2">
      <c r="A144" s="24" t="s">
        <v>22</v>
      </c>
      <c r="B144" s="24" t="s">
        <v>33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 x14ac:dyDescent="0.2">
      <c r="A145" s="24" t="s">
        <v>22</v>
      </c>
      <c r="B145" s="24" t="s">
        <v>34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37">
        <v>0</v>
      </c>
      <c r="N145" s="37">
        <v>0</v>
      </c>
    </row>
    <row r="146" spans="1:14" x14ac:dyDescent="0.2">
      <c r="A146" s="24" t="s">
        <v>22</v>
      </c>
      <c r="B146" s="24" t="s">
        <v>35</v>
      </c>
      <c r="C146" s="36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7">
        <v>0</v>
      </c>
      <c r="M146" s="37">
        <v>0</v>
      </c>
      <c r="N146" s="37">
        <v>0</v>
      </c>
    </row>
    <row r="147" spans="1:14" ht="25.5" x14ac:dyDescent="0.2">
      <c r="A147" s="24" t="s">
        <v>22</v>
      </c>
      <c r="B147" s="24" t="s">
        <v>36</v>
      </c>
      <c r="C147" s="36">
        <v>0</v>
      </c>
      <c r="D147" s="36">
        <v>0</v>
      </c>
      <c r="E147" s="36">
        <v>0</v>
      </c>
      <c r="F147" s="36">
        <v>5088123.74</v>
      </c>
      <c r="G147" s="36">
        <v>5088123.74</v>
      </c>
      <c r="H147" s="36">
        <v>0</v>
      </c>
      <c r="I147" s="36">
        <v>169</v>
      </c>
      <c r="J147" s="36">
        <v>169</v>
      </c>
      <c r="K147" s="36">
        <v>0</v>
      </c>
      <c r="L147" s="37">
        <v>6438271.3899999997</v>
      </c>
      <c r="M147" s="37">
        <v>6438271.3899999997</v>
      </c>
      <c r="N147" s="37">
        <v>0</v>
      </c>
    </row>
    <row r="148" spans="1:14" x14ac:dyDescent="0.2">
      <c r="A148" s="24" t="s">
        <v>22</v>
      </c>
      <c r="B148" s="24" t="s">
        <v>37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 x14ac:dyDescent="0.2">
      <c r="A149" s="24" t="s">
        <v>22</v>
      </c>
      <c r="B149" s="24" t="s">
        <v>38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 x14ac:dyDescent="0.2">
      <c r="A150" s="24" t="s">
        <v>22</v>
      </c>
      <c r="B150" s="24" t="s">
        <v>39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7">
        <v>0</v>
      </c>
      <c r="M150" s="37">
        <v>0</v>
      </c>
      <c r="N150" s="37">
        <v>0</v>
      </c>
    </row>
    <row r="151" spans="1:14" x14ac:dyDescent="0.2">
      <c r="A151" s="31" t="s">
        <v>22</v>
      </c>
      <c r="B151" s="31" t="s">
        <v>40</v>
      </c>
      <c r="C151" s="38">
        <v>122866.6</v>
      </c>
      <c r="D151" s="42">
        <v>122866.6</v>
      </c>
      <c r="E151" s="38">
        <v>0</v>
      </c>
      <c r="F151" s="38">
        <v>86943142.409999996</v>
      </c>
      <c r="G151" s="38">
        <v>86059559.5</v>
      </c>
      <c r="H151" s="38">
        <v>883582.91</v>
      </c>
      <c r="I151" s="38">
        <v>388845.43</v>
      </c>
      <c r="J151" s="38">
        <v>355250.59</v>
      </c>
      <c r="K151" s="38">
        <v>33594.839999999997</v>
      </c>
      <c r="L151" s="39">
        <v>114965442.41</v>
      </c>
      <c r="M151" s="39">
        <v>113445921.5</v>
      </c>
      <c r="N151" s="39">
        <v>1519520.91</v>
      </c>
    </row>
    <row r="152" spans="1:14" ht="25.5" x14ac:dyDescent="0.2">
      <c r="A152" s="31" t="s">
        <v>47</v>
      </c>
      <c r="B152" s="31" t="s">
        <v>21</v>
      </c>
      <c r="C152" s="38">
        <v>0</v>
      </c>
      <c r="D152" s="38">
        <v>0</v>
      </c>
      <c r="E152" s="38">
        <v>0</v>
      </c>
      <c r="F152" s="38">
        <v>2159059.16</v>
      </c>
      <c r="G152" s="38">
        <v>2159059.16</v>
      </c>
      <c r="H152" s="38">
        <v>0</v>
      </c>
      <c r="I152" s="38">
        <v>0</v>
      </c>
      <c r="J152" s="38">
        <v>0</v>
      </c>
      <c r="K152" s="38">
        <v>0</v>
      </c>
      <c r="L152" s="39">
        <v>2159059.16</v>
      </c>
      <c r="M152" s="39">
        <v>2159059.16</v>
      </c>
      <c r="N152" s="39">
        <v>0</v>
      </c>
    </row>
    <row r="153" spans="1:14" x14ac:dyDescent="0.2">
      <c r="A153" s="24" t="s">
        <v>22</v>
      </c>
      <c r="B153" s="24" t="s">
        <v>23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 x14ac:dyDescent="0.2">
      <c r="A154" s="24" t="s">
        <v>22</v>
      </c>
      <c r="B154" s="24" t="s">
        <v>24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 x14ac:dyDescent="0.2">
      <c r="A155" s="24" t="s">
        <v>22</v>
      </c>
      <c r="B155" s="24" t="s">
        <v>25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 x14ac:dyDescent="0.2">
      <c r="A156" s="24" t="s">
        <v>22</v>
      </c>
      <c r="B156" s="24" t="s">
        <v>26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 x14ac:dyDescent="0.2">
      <c r="A157" s="24" t="s">
        <v>22</v>
      </c>
      <c r="B157" s="24" t="s">
        <v>27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7">
        <v>0</v>
      </c>
      <c r="M157" s="37">
        <v>0</v>
      </c>
      <c r="N157" s="37">
        <v>0</v>
      </c>
    </row>
    <row r="158" spans="1:14" x14ac:dyDescent="0.2">
      <c r="A158" s="24" t="s">
        <v>22</v>
      </c>
      <c r="B158" s="24" t="s">
        <v>28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7">
        <v>0</v>
      </c>
      <c r="M158" s="37">
        <v>0</v>
      </c>
      <c r="N158" s="37">
        <v>0</v>
      </c>
    </row>
    <row r="159" spans="1:14" ht="25.5" x14ac:dyDescent="0.2">
      <c r="A159" s="24" t="s">
        <v>22</v>
      </c>
      <c r="B159" s="24" t="s">
        <v>29</v>
      </c>
      <c r="C159" s="36">
        <v>0</v>
      </c>
      <c r="D159" s="36">
        <v>0</v>
      </c>
      <c r="E159" s="36">
        <v>0</v>
      </c>
      <c r="F159" s="36">
        <v>201735.32</v>
      </c>
      <c r="G159" s="36">
        <v>201735.32</v>
      </c>
      <c r="H159" s="36">
        <v>0</v>
      </c>
      <c r="I159" s="36">
        <v>0</v>
      </c>
      <c r="J159" s="36">
        <v>0</v>
      </c>
      <c r="K159" s="36">
        <v>0</v>
      </c>
      <c r="L159" s="37">
        <v>356655.32</v>
      </c>
      <c r="M159" s="37">
        <v>356655.32</v>
      </c>
      <c r="N159" s="37">
        <v>0</v>
      </c>
    </row>
    <row r="160" spans="1:14" x14ac:dyDescent="0.2">
      <c r="A160" s="24" t="s">
        <v>22</v>
      </c>
      <c r="B160" s="24" t="s">
        <v>30</v>
      </c>
      <c r="C160" s="36">
        <v>0</v>
      </c>
      <c r="D160" s="36">
        <v>0</v>
      </c>
      <c r="E160" s="36">
        <v>0</v>
      </c>
      <c r="F160" s="36">
        <v>201735.32</v>
      </c>
      <c r="G160" s="36">
        <v>201735.32</v>
      </c>
      <c r="H160" s="36">
        <v>0</v>
      </c>
      <c r="I160" s="36">
        <v>0</v>
      </c>
      <c r="J160" s="36">
        <v>0</v>
      </c>
      <c r="K160" s="36">
        <v>0</v>
      </c>
      <c r="L160" s="37">
        <v>356655.32</v>
      </c>
      <c r="M160" s="37">
        <v>356655.32</v>
      </c>
      <c r="N160" s="37">
        <v>0</v>
      </c>
    </row>
    <row r="161" spans="1:14" x14ac:dyDescent="0.2">
      <c r="A161" s="24" t="s">
        <v>22</v>
      </c>
      <c r="B161" s="24" t="s">
        <v>31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 x14ac:dyDescent="0.2">
      <c r="A162" s="24" t="s">
        <v>22</v>
      </c>
      <c r="B162" s="24" t="s">
        <v>32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 x14ac:dyDescent="0.2">
      <c r="A163" s="24" t="s">
        <v>22</v>
      </c>
      <c r="B163" s="24" t="s">
        <v>33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 x14ac:dyDescent="0.2">
      <c r="A164" s="24" t="s">
        <v>22</v>
      </c>
      <c r="B164" s="24" t="s">
        <v>34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 x14ac:dyDescent="0.2">
      <c r="A165" s="24" t="s">
        <v>22</v>
      </c>
      <c r="B165" s="24" t="s">
        <v>35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7">
        <v>0</v>
      </c>
      <c r="M165" s="37">
        <v>0</v>
      </c>
      <c r="N165" s="37">
        <v>0</v>
      </c>
    </row>
    <row r="166" spans="1:14" ht="25.5" x14ac:dyDescent="0.2">
      <c r="A166" s="24" t="s">
        <v>22</v>
      </c>
      <c r="B166" s="24" t="s">
        <v>36</v>
      </c>
      <c r="C166" s="36">
        <v>0</v>
      </c>
      <c r="D166" s="36">
        <v>0</v>
      </c>
      <c r="E166" s="36">
        <v>0</v>
      </c>
      <c r="F166" s="36">
        <v>1712876.5</v>
      </c>
      <c r="G166" s="36">
        <v>1712876.5</v>
      </c>
      <c r="H166" s="36">
        <v>0</v>
      </c>
      <c r="I166" s="36">
        <v>0</v>
      </c>
      <c r="J166" s="36">
        <v>0</v>
      </c>
      <c r="K166" s="36">
        <v>0</v>
      </c>
      <c r="L166" s="37">
        <v>2753636.5</v>
      </c>
      <c r="M166" s="37">
        <v>2753636.5</v>
      </c>
      <c r="N166" s="37">
        <v>0</v>
      </c>
    </row>
    <row r="167" spans="1:14" x14ac:dyDescent="0.2">
      <c r="A167" s="24" t="s">
        <v>22</v>
      </c>
      <c r="B167" s="24" t="s">
        <v>37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 x14ac:dyDescent="0.2">
      <c r="A168" s="24" t="s">
        <v>22</v>
      </c>
      <c r="B168" s="24" t="s">
        <v>38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7">
        <v>0</v>
      </c>
      <c r="M168" s="37">
        <v>0</v>
      </c>
      <c r="N168" s="37">
        <v>0</v>
      </c>
    </row>
    <row r="169" spans="1:14" x14ac:dyDescent="0.2">
      <c r="A169" s="24" t="s">
        <v>22</v>
      </c>
      <c r="B169" s="24" t="s">
        <v>39</v>
      </c>
      <c r="C169" s="36">
        <v>0</v>
      </c>
      <c r="D169" s="36">
        <v>0</v>
      </c>
      <c r="E169" s="36">
        <v>0</v>
      </c>
      <c r="F169" s="36">
        <v>128980.6</v>
      </c>
      <c r="G169" s="36">
        <v>128980.6</v>
      </c>
      <c r="H169" s="36">
        <v>0</v>
      </c>
      <c r="I169" s="36">
        <v>0</v>
      </c>
      <c r="J169" s="36">
        <v>0</v>
      </c>
      <c r="K169" s="36">
        <v>0</v>
      </c>
      <c r="L169" s="37">
        <v>133300.6</v>
      </c>
      <c r="M169" s="37">
        <v>133300.6</v>
      </c>
      <c r="N169" s="37">
        <v>0</v>
      </c>
    </row>
    <row r="170" spans="1:14" x14ac:dyDescent="0.2">
      <c r="A170" s="31" t="s">
        <v>22</v>
      </c>
      <c r="B170" s="31" t="s">
        <v>40</v>
      </c>
      <c r="C170" s="38">
        <v>0</v>
      </c>
      <c r="D170" s="38">
        <v>0</v>
      </c>
      <c r="E170" s="38">
        <v>0</v>
      </c>
      <c r="F170" s="38">
        <v>4202651.58</v>
      </c>
      <c r="G170" s="38">
        <v>4202651.58</v>
      </c>
      <c r="H170" s="38">
        <v>0</v>
      </c>
      <c r="I170" s="38">
        <v>0</v>
      </c>
      <c r="J170" s="38">
        <v>0</v>
      </c>
      <c r="K170" s="38">
        <v>0</v>
      </c>
      <c r="L170" s="39">
        <v>5402651.5800000001</v>
      </c>
      <c r="M170" s="39">
        <v>5402651.5800000001</v>
      </c>
      <c r="N170" s="39">
        <v>0</v>
      </c>
    </row>
    <row r="171" spans="1:14" ht="25.5" x14ac:dyDescent="0.2">
      <c r="A171" s="31" t="s">
        <v>48</v>
      </c>
      <c r="B171" s="31" t="s">
        <v>21</v>
      </c>
      <c r="C171" s="38">
        <v>0</v>
      </c>
      <c r="D171" s="38">
        <v>0</v>
      </c>
      <c r="E171" s="38">
        <v>0</v>
      </c>
      <c r="F171" s="38">
        <v>14432592.43</v>
      </c>
      <c r="G171" s="38">
        <v>14432592.43</v>
      </c>
      <c r="H171" s="38">
        <v>0</v>
      </c>
      <c r="I171" s="38">
        <v>34784.67</v>
      </c>
      <c r="J171" s="38">
        <v>34784.67</v>
      </c>
      <c r="K171" s="38">
        <v>0</v>
      </c>
      <c r="L171" s="39">
        <v>21847679.43</v>
      </c>
      <c r="M171" s="39">
        <v>21847679.43</v>
      </c>
      <c r="N171" s="39">
        <v>0</v>
      </c>
    </row>
    <row r="172" spans="1:14" x14ac:dyDescent="0.2">
      <c r="A172" s="24" t="s">
        <v>22</v>
      </c>
      <c r="B172" s="24" t="s">
        <v>23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 x14ac:dyDescent="0.2">
      <c r="A173" s="24" t="s">
        <v>22</v>
      </c>
      <c r="B173" s="24" t="s">
        <v>24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 x14ac:dyDescent="0.2">
      <c r="A174" s="24" t="s">
        <v>22</v>
      </c>
      <c r="B174" s="24" t="s">
        <v>25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 x14ac:dyDescent="0.2">
      <c r="A175" s="24" t="s">
        <v>22</v>
      </c>
      <c r="B175" s="24" t="s">
        <v>26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 x14ac:dyDescent="0.2">
      <c r="A176" s="24" t="s">
        <v>22</v>
      </c>
      <c r="B176" s="24" t="s">
        <v>27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37">
        <v>0</v>
      </c>
      <c r="N176" s="37">
        <v>0</v>
      </c>
    </row>
    <row r="177" spans="1:14" x14ac:dyDescent="0.2">
      <c r="A177" s="24" t="s">
        <v>22</v>
      </c>
      <c r="B177" s="24" t="s">
        <v>28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37">
        <v>0</v>
      </c>
      <c r="N177" s="37">
        <v>0</v>
      </c>
    </row>
    <row r="178" spans="1:14" ht="25.5" x14ac:dyDescent="0.2">
      <c r="A178" s="24" t="s">
        <v>22</v>
      </c>
      <c r="B178" s="24" t="s">
        <v>29</v>
      </c>
      <c r="C178" s="36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7">
        <v>0</v>
      </c>
      <c r="M178" s="37">
        <v>0</v>
      </c>
      <c r="N178" s="37">
        <v>0</v>
      </c>
    </row>
    <row r="179" spans="1:14" x14ac:dyDescent="0.2">
      <c r="A179" s="24" t="s">
        <v>22</v>
      </c>
      <c r="B179" s="24" t="s">
        <v>30</v>
      </c>
      <c r="C179" s="36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7">
        <v>0</v>
      </c>
      <c r="M179" s="37">
        <v>0</v>
      </c>
      <c r="N179" s="37">
        <v>0</v>
      </c>
    </row>
    <row r="180" spans="1:14" x14ac:dyDescent="0.2">
      <c r="A180" s="24" t="s">
        <v>22</v>
      </c>
      <c r="B180" s="24" t="s">
        <v>31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 x14ac:dyDescent="0.2">
      <c r="A181" s="24" t="s">
        <v>22</v>
      </c>
      <c r="B181" s="24" t="s">
        <v>32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 x14ac:dyDescent="0.2">
      <c r="A182" s="24" t="s">
        <v>22</v>
      </c>
      <c r="B182" s="24" t="s">
        <v>33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 x14ac:dyDescent="0.2">
      <c r="A183" s="24" t="s">
        <v>22</v>
      </c>
      <c r="B183" s="24" t="s">
        <v>34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 x14ac:dyDescent="0.2">
      <c r="A184" s="24" t="s">
        <v>22</v>
      </c>
      <c r="B184" s="24" t="s">
        <v>35</v>
      </c>
      <c r="C184" s="36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37">
        <v>0</v>
      </c>
      <c r="N184" s="37">
        <v>0</v>
      </c>
    </row>
    <row r="185" spans="1:14" ht="25.5" x14ac:dyDescent="0.2">
      <c r="A185" s="24" t="s">
        <v>22</v>
      </c>
      <c r="B185" s="24" t="s">
        <v>36</v>
      </c>
      <c r="C185" s="36">
        <v>0</v>
      </c>
      <c r="D185" s="36">
        <v>0</v>
      </c>
      <c r="E185" s="36">
        <v>0</v>
      </c>
      <c r="F185" s="36">
        <v>441915.2</v>
      </c>
      <c r="G185" s="36">
        <v>441915.2</v>
      </c>
      <c r="H185" s="36">
        <v>0</v>
      </c>
      <c r="I185" s="36">
        <v>0</v>
      </c>
      <c r="J185" s="36">
        <v>0</v>
      </c>
      <c r="K185" s="36">
        <v>0</v>
      </c>
      <c r="L185" s="37">
        <v>773472.2</v>
      </c>
      <c r="M185" s="37">
        <v>773472.2</v>
      </c>
      <c r="N185" s="37">
        <v>0</v>
      </c>
    </row>
    <row r="186" spans="1:14" x14ac:dyDescent="0.2">
      <c r="A186" s="24" t="s">
        <v>22</v>
      </c>
      <c r="B186" s="24" t="s">
        <v>37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 x14ac:dyDescent="0.2">
      <c r="A187" s="24" t="s">
        <v>22</v>
      </c>
      <c r="B187" s="24" t="s">
        <v>38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 x14ac:dyDescent="0.2">
      <c r="A188" s="24" t="s">
        <v>22</v>
      </c>
      <c r="B188" s="24" t="s">
        <v>39</v>
      </c>
      <c r="C188" s="36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7">
        <v>0</v>
      </c>
      <c r="M188" s="37">
        <v>0</v>
      </c>
      <c r="N188" s="37">
        <v>0</v>
      </c>
    </row>
    <row r="189" spans="1:14" x14ac:dyDescent="0.2">
      <c r="A189" s="31" t="s">
        <v>22</v>
      </c>
      <c r="B189" s="31" t="s">
        <v>40</v>
      </c>
      <c r="C189" s="38">
        <v>0</v>
      </c>
      <c r="D189" s="38">
        <v>0</v>
      </c>
      <c r="E189" s="38">
        <v>0</v>
      </c>
      <c r="F189" s="38">
        <v>14874507.630000001</v>
      </c>
      <c r="G189" s="38">
        <v>14874507.630000001</v>
      </c>
      <c r="H189" s="38">
        <v>0</v>
      </c>
      <c r="I189" s="38">
        <v>34784.67</v>
      </c>
      <c r="J189" s="38">
        <v>34784.67</v>
      </c>
      <c r="K189" s="38">
        <v>0</v>
      </c>
      <c r="L189" s="39">
        <v>22621151.629999999</v>
      </c>
      <c r="M189" s="39">
        <v>22621151.629999999</v>
      </c>
      <c r="N189" s="39">
        <v>0</v>
      </c>
    </row>
    <row r="190" spans="1:14" ht="25.5" x14ac:dyDescent="0.2">
      <c r="A190" s="31" t="s">
        <v>49</v>
      </c>
      <c r="B190" s="31" t="s">
        <v>21</v>
      </c>
      <c r="C190" s="38">
        <v>1873181.18</v>
      </c>
      <c r="D190" s="38">
        <v>1873181.18</v>
      </c>
      <c r="E190" s="38">
        <v>0</v>
      </c>
      <c r="F190" s="38">
        <v>43536271.189999998</v>
      </c>
      <c r="G190" s="38">
        <v>43536271.189999998</v>
      </c>
      <c r="H190" s="38">
        <v>0</v>
      </c>
      <c r="I190" s="40">
        <v>4404421.0199999996</v>
      </c>
      <c r="J190" s="40">
        <v>4404421.0199999996</v>
      </c>
      <c r="K190" s="38">
        <v>0</v>
      </c>
      <c r="L190" s="39">
        <v>43536271.189999998</v>
      </c>
      <c r="M190" s="39">
        <v>43536271.189999998</v>
      </c>
      <c r="N190" s="39">
        <v>0</v>
      </c>
    </row>
    <row r="191" spans="1:14" x14ac:dyDescent="0.2">
      <c r="A191" s="24" t="s">
        <v>22</v>
      </c>
      <c r="B191" s="24" t="s">
        <v>23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 x14ac:dyDescent="0.2">
      <c r="A192" s="24" t="s">
        <v>22</v>
      </c>
      <c r="B192" s="24" t="s">
        <v>24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 x14ac:dyDescent="0.2">
      <c r="A193" s="24" t="s">
        <v>22</v>
      </c>
      <c r="B193" s="24" t="s">
        <v>25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 x14ac:dyDescent="0.2">
      <c r="A194" s="24" t="s">
        <v>22</v>
      </c>
      <c r="B194" s="24" t="s">
        <v>26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 x14ac:dyDescent="0.2">
      <c r="A195" s="24" t="s">
        <v>22</v>
      </c>
      <c r="B195" s="24" t="s">
        <v>27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 x14ac:dyDescent="0.2">
      <c r="A196" s="24" t="s">
        <v>22</v>
      </c>
      <c r="B196" s="24" t="s">
        <v>28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7">
        <v>0</v>
      </c>
      <c r="M196" s="37">
        <v>0</v>
      </c>
      <c r="N196" s="37">
        <v>0</v>
      </c>
    </row>
    <row r="197" spans="1:14" ht="25.5" x14ac:dyDescent="0.2">
      <c r="A197" s="24" t="s">
        <v>22</v>
      </c>
      <c r="B197" s="24" t="s">
        <v>29</v>
      </c>
      <c r="C197" s="36">
        <v>1590895.77</v>
      </c>
      <c r="D197" s="36">
        <v>1590895.77</v>
      </c>
      <c r="E197" s="36">
        <v>0</v>
      </c>
      <c r="F197" s="36">
        <v>14986552.710000001</v>
      </c>
      <c r="G197" s="36">
        <v>14986552.710000001</v>
      </c>
      <c r="H197" s="36">
        <v>0</v>
      </c>
      <c r="I197" s="36">
        <v>3571375.31</v>
      </c>
      <c r="J197" s="36">
        <v>3571375.31</v>
      </c>
      <c r="K197" s="36">
        <v>0</v>
      </c>
      <c r="L197" s="37">
        <v>14986552.710000001</v>
      </c>
      <c r="M197" s="37">
        <v>14986552.710000001</v>
      </c>
      <c r="N197" s="37">
        <v>0</v>
      </c>
    </row>
    <row r="198" spans="1:14" x14ac:dyDescent="0.2">
      <c r="A198" s="24" t="s">
        <v>22</v>
      </c>
      <c r="B198" s="24" t="s">
        <v>30</v>
      </c>
      <c r="C198" s="43">
        <v>1590895.77</v>
      </c>
      <c r="D198" s="43">
        <v>1590895.77</v>
      </c>
      <c r="E198" s="36">
        <v>0</v>
      </c>
      <c r="F198" s="36">
        <v>14986552.710000001</v>
      </c>
      <c r="G198" s="36">
        <v>14986552.710000001</v>
      </c>
      <c r="H198" s="36">
        <v>0</v>
      </c>
      <c r="I198" s="36">
        <v>3571375.31</v>
      </c>
      <c r="J198" s="36">
        <v>3571375.31</v>
      </c>
      <c r="K198" s="36">
        <v>0</v>
      </c>
      <c r="L198" s="37">
        <v>14986552.710000001</v>
      </c>
      <c r="M198" s="37">
        <v>14986552.710000001</v>
      </c>
      <c r="N198" s="37">
        <v>0</v>
      </c>
    </row>
    <row r="199" spans="1:14" x14ac:dyDescent="0.2">
      <c r="A199" s="24" t="s">
        <v>22</v>
      </c>
      <c r="B199" s="24" t="s">
        <v>31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 x14ac:dyDescent="0.2">
      <c r="A200" s="24" t="s">
        <v>22</v>
      </c>
      <c r="B200" s="24" t="s">
        <v>32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 x14ac:dyDescent="0.2">
      <c r="A201" s="24" t="s">
        <v>22</v>
      </c>
      <c r="B201" s="24" t="s">
        <v>33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 x14ac:dyDescent="0.2">
      <c r="A202" s="24" t="s">
        <v>22</v>
      </c>
      <c r="B202" s="24" t="s">
        <v>34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 x14ac:dyDescent="0.2">
      <c r="A203" s="24" t="s">
        <v>22</v>
      </c>
      <c r="B203" s="24" t="s">
        <v>35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37">
        <v>0</v>
      </c>
      <c r="N203" s="37">
        <v>0</v>
      </c>
    </row>
    <row r="204" spans="1:14" ht="25.5" x14ac:dyDescent="0.2">
      <c r="A204" s="24" t="s">
        <v>22</v>
      </c>
      <c r="B204" s="24" t="s">
        <v>36</v>
      </c>
      <c r="C204" s="36">
        <v>0</v>
      </c>
      <c r="D204" s="36">
        <v>0</v>
      </c>
      <c r="E204" s="36">
        <v>0</v>
      </c>
      <c r="F204" s="36">
        <v>10022174.42</v>
      </c>
      <c r="G204" s="36">
        <v>10022174.42</v>
      </c>
      <c r="H204" s="36">
        <v>0</v>
      </c>
      <c r="I204" s="36">
        <v>0</v>
      </c>
      <c r="J204" s="36">
        <v>0</v>
      </c>
      <c r="K204" s="36">
        <v>0</v>
      </c>
      <c r="L204" s="37">
        <v>10022174.42</v>
      </c>
      <c r="M204" s="37">
        <v>10022174.42</v>
      </c>
      <c r="N204" s="37">
        <v>0</v>
      </c>
    </row>
    <row r="205" spans="1:14" x14ac:dyDescent="0.2">
      <c r="A205" s="24" t="s">
        <v>22</v>
      </c>
      <c r="B205" s="24" t="s">
        <v>37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 x14ac:dyDescent="0.2">
      <c r="A206" s="24" t="s">
        <v>22</v>
      </c>
      <c r="B206" s="24" t="s">
        <v>38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 x14ac:dyDescent="0.2">
      <c r="A207" s="24" t="s">
        <v>22</v>
      </c>
      <c r="B207" s="24" t="s">
        <v>39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37">
        <v>0</v>
      </c>
      <c r="N207" s="37">
        <v>0</v>
      </c>
    </row>
    <row r="208" spans="1:14" x14ac:dyDescent="0.2">
      <c r="A208" s="31" t="s">
        <v>22</v>
      </c>
      <c r="B208" s="31" t="s">
        <v>40</v>
      </c>
      <c r="C208" s="42">
        <f>C190+C197</f>
        <v>3464076.95</v>
      </c>
      <c r="D208" s="42">
        <f>D190+D197</f>
        <v>3464076.95</v>
      </c>
      <c r="E208" s="38">
        <v>0</v>
      </c>
      <c r="F208" s="38">
        <v>68544998.319999993</v>
      </c>
      <c r="G208" s="38">
        <v>68544998.319999993</v>
      </c>
      <c r="H208" s="38">
        <v>0</v>
      </c>
      <c r="I208" s="40">
        <v>7975796.3300000001</v>
      </c>
      <c r="J208" s="40">
        <v>7975796.3300000001</v>
      </c>
      <c r="K208" s="38">
        <v>0</v>
      </c>
      <c r="L208" s="39">
        <v>68544998.319999993</v>
      </c>
      <c r="M208" s="39">
        <v>68544998.319999993</v>
      </c>
      <c r="N208" s="39">
        <v>0</v>
      </c>
    </row>
    <row r="209" spans="1:14" ht="25.5" x14ac:dyDescent="0.2">
      <c r="A209" s="31" t="s">
        <v>50</v>
      </c>
      <c r="B209" s="31" t="s">
        <v>21</v>
      </c>
      <c r="C209" s="38">
        <v>0</v>
      </c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9">
        <v>0</v>
      </c>
      <c r="M209" s="39">
        <v>0</v>
      </c>
      <c r="N209" s="39">
        <v>0</v>
      </c>
    </row>
    <row r="210" spans="1:14" x14ac:dyDescent="0.2">
      <c r="A210" s="24" t="s">
        <v>22</v>
      </c>
      <c r="B210" s="24" t="s">
        <v>23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 x14ac:dyDescent="0.2">
      <c r="A211" s="24" t="s">
        <v>22</v>
      </c>
      <c r="B211" s="24" t="s">
        <v>24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 x14ac:dyDescent="0.2">
      <c r="A212" s="24" t="s">
        <v>22</v>
      </c>
      <c r="B212" s="24" t="s">
        <v>25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 x14ac:dyDescent="0.2">
      <c r="A213" s="24" t="s">
        <v>22</v>
      </c>
      <c r="B213" s="24" t="s">
        <v>26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 x14ac:dyDescent="0.2">
      <c r="A214" s="24" t="s">
        <v>22</v>
      </c>
      <c r="B214" s="24" t="s">
        <v>27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 x14ac:dyDescent="0.2">
      <c r="A215" s="24" t="s">
        <v>22</v>
      </c>
      <c r="B215" s="24" t="s">
        <v>28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ht="25.5" x14ac:dyDescent="0.2">
      <c r="A216" s="24" t="s">
        <v>22</v>
      </c>
      <c r="B216" s="24" t="s">
        <v>29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7">
        <v>0</v>
      </c>
      <c r="M216" s="37">
        <v>0</v>
      </c>
      <c r="N216" s="37">
        <v>0</v>
      </c>
    </row>
    <row r="217" spans="1:14" x14ac:dyDescent="0.2">
      <c r="A217" s="24" t="s">
        <v>22</v>
      </c>
      <c r="B217" s="24" t="s">
        <v>30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7">
        <v>0</v>
      </c>
      <c r="M217" s="37">
        <v>0</v>
      </c>
      <c r="N217" s="37">
        <v>0</v>
      </c>
    </row>
    <row r="218" spans="1:14" x14ac:dyDescent="0.2">
      <c r="A218" s="24" t="s">
        <v>22</v>
      </c>
      <c r="B218" s="24" t="s">
        <v>31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 x14ac:dyDescent="0.2">
      <c r="A219" s="24" t="s">
        <v>22</v>
      </c>
      <c r="B219" s="24" t="s">
        <v>32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 x14ac:dyDescent="0.2">
      <c r="A220" s="24" t="s">
        <v>22</v>
      </c>
      <c r="B220" s="24" t="s">
        <v>33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 x14ac:dyDescent="0.2">
      <c r="A221" s="24" t="s">
        <v>22</v>
      </c>
      <c r="B221" s="24" t="s">
        <v>34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 x14ac:dyDescent="0.2">
      <c r="A222" s="24" t="s">
        <v>22</v>
      </c>
      <c r="B222" s="24" t="s">
        <v>35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37">
        <v>0</v>
      </c>
      <c r="N222" s="37">
        <v>0</v>
      </c>
    </row>
    <row r="223" spans="1:14" ht="25.5" x14ac:dyDescent="0.2">
      <c r="A223" s="24" t="s">
        <v>22</v>
      </c>
      <c r="B223" s="24" t="s">
        <v>36</v>
      </c>
      <c r="C223" s="36">
        <v>0</v>
      </c>
      <c r="D223" s="36">
        <v>0</v>
      </c>
      <c r="E223" s="36">
        <v>0</v>
      </c>
      <c r="F223" s="36">
        <v>636682.56999999995</v>
      </c>
      <c r="G223" s="36">
        <v>636682.56999999995</v>
      </c>
      <c r="H223" s="36">
        <v>0</v>
      </c>
      <c r="I223" s="36">
        <v>63365.760000000002</v>
      </c>
      <c r="J223" s="36">
        <v>63365.760000000002</v>
      </c>
      <c r="K223" s="36">
        <v>0</v>
      </c>
      <c r="L223" s="37">
        <v>1333898.28</v>
      </c>
      <c r="M223" s="37">
        <v>1333898.28</v>
      </c>
      <c r="N223" s="37">
        <v>0</v>
      </c>
    </row>
    <row r="224" spans="1:14" x14ac:dyDescent="0.2">
      <c r="A224" s="24" t="s">
        <v>22</v>
      </c>
      <c r="B224" s="24" t="s">
        <v>37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 x14ac:dyDescent="0.2">
      <c r="A225" s="24" t="s">
        <v>22</v>
      </c>
      <c r="B225" s="24" t="s">
        <v>38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 x14ac:dyDescent="0.2">
      <c r="A226" s="24" t="s">
        <v>22</v>
      </c>
      <c r="B226" s="24" t="s">
        <v>39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37">
        <v>0</v>
      </c>
      <c r="N226" s="37">
        <v>0</v>
      </c>
    </row>
    <row r="227" spans="1:14" x14ac:dyDescent="0.2">
      <c r="A227" s="31" t="s">
        <v>22</v>
      </c>
      <c r="B227" s="31" t="s">
        <v>40</v>
      </c>
      <c r="C227" s="38">
        <v>0</v>
      </c>
      <c r="D227" s="38">
        <v>0</v>
      </c>
      <c r="E227" s="38">
        <v>0</v>
      </c>
      <c r="F227" s="38">
        <v>636682.56999999995</v>
      </c>
      <c r="G227" s="38">
        <v>636682.56999999995</v>
      </c>
      <c r="H227" s="38">
        <v>0</v>
      </c>
      <c r="I227" s="38">
        <v>63365.760000000002</v>
      </c>
      <c r="J227" s="38">
        <v>63365.760000000002</v>
      </c>
      <c r="K227" s="38">
        <v>0</v>
      </c>
      <c r="L227" s="39">
        <v>1333898.28</v>
      </c>
      <c r="M227" s="39">
        <v>1333898.28</v>
      </c>
      <c r="N227" s="39">
        <v>0</v>
      </c>
    </row>
    <row r="228" spans="1:14" ht="25.5" x14ac:dyDescent="0.2">
      <c r="A228" s="31" t="s">
        <v>51</v>
      </c>
      <c r="B228" s="31" t="s">
        <v>21</v>
      </c>
      <c r="C228" s="38">
        <v>0</v>
      </c>
      <c r="D228" s="38">
        <v>0</v>
      </c>
      <c r="E228" s="38">
        <v>0</v>
      </c>
      <c r="F228" s="38">
        <v>1371835.93</v>
      </c>
      <c r="G228" s="38">
        <v>1371835.93</v>
      </c>
      <c r="H228" s="38">
        <v>0</v>
      </c>
      <c r="I228" s="38">
        <v>0</v>
      </c>
      <c r="J228" s="38">
        <v>0</v>
      </c>
      <c r="K228" s="38">
        <v>0</v>
      </c>
      <c r="L228" s="39">
        <v>1371835.93</v>
      </c>
      <c r="M228" s="39">
        <v>1371835.93</v>
      </c>
      <c r="N228" s="39">
        <v>0</v>
      </c>
    </row>
    <row r="229" spans="1:14" x14ac:dyDescent="0.2">
      <c r="A229" s="24" t="s">
        <v>22</v>
      </c>
      <c r="B229" s="24" t="s">
        <v>23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 x14ac:dyDescent="0.2">
      <c r="A230" s="24" t="s">
        <v>22</v>
      </c>
      <c r="B230" s="24" t="s">
        <v>24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 x14ac:dyDescent="0.2">
      <c r="A231" s="24" t="s">
        <v>22</v>
      </c>
      <c r="B231" s="24" t="s">
        <v>25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 x14ac:dyDescent="0.2">
      <c r="A232" s="24" t="s">
        <v>22</v>
      </c>
      <c r="B232" s="24" t="s">
        <v>26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 x14ac:dyDescent="0.2">
      <c r="A233" s="24" t="s">
        <v>22</v>
      </c>
      <c r="B233" s="24" t="s">
        <v>27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 x14ac:dyDescent="0.2">
      <c r="A234" s="24" t="s">
        <v>22</v>
      </c>
      <c r="B234" s="24" t="s">
        <v>28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37">
        <v>0</v>
      </c>
      <c r="N234" s="37">
        <v>0</v>
      </c>
    </row>
    <row r="235" spans="1:14" ht="25.5" x14ac:dyDescent="0.2">
      <c r="A235" s="24" t="s">
        <v>22</v>
      </c>
      <c r="B235" s="24" t="s">
        <v>29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122600</v>
      </c>
      <c r="M235" s="37">
        <v>122600</v>
      </c>
      <c r="N235" s="37">
        <v>0</v>
      </c>
    </row>
    <row r="236" spans="1:14" x14ac:dyDescent="0.2">
      <c r="A236" s="24" t="s">
        <v>22</v>
      </c>
      <c r="B236" s="24" t="s">
        <v>30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122600</v>
      </c>
      <c r="M236" s="37">
        <v>122600</v>
      </c>
      <c r="N236" s="37">
        <v>0</v>
      </c>
    </row>
    <row r="237" spans="1:14" x14ac:dyDescent="0.2">
      <c r="A237" s="24" t="s">
        <v>22</v>
      </c>
      <c r="B237" s="24" t="s">
        <v>31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 x14ac:dyDescent="0.2">
      <c r="A238" s="24" t="s">
        <v>22</v>
      </c>
      <c r="B238" s="24" t="s">
        <v>32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 x14ac:dyDescent="0.2">
      <c r="A239" s="24" t="s">
        <v>22</v>
      </c>
      <c r="B239" s="24" t="s">
        <v>33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 x14ac:dyDescent="0.2">
      <c r="A240" s="24" t="s">
        <v>22</v>
      </c>
      <c r="B240" s="24" t="s">
        <v>34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 x14ac:dyDescent="0.2">
      <c r="A241" s="24" t="s">
        <v>22</v>
      </c>
      <c r="B241" s="24" t="s">
        <v>35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37">
        <v>0</v>
      </c>
      <c r="N241" s="37">
        <v>0</v>
      </c>
    </row>
    <row r="242" spans="1:14" ht="25.5" x14ac:dyDescent="0.2">
      <c r="A242" s="24" t="s">
        <v>22</v>
      </c>
      <c r="B242" s="24" t="s">
        <v>36</v>
      </c>
      <c r="C242" s="36">
        <v>0</v>
      </c>
      <c r="D242" s="36">
        <v>0</v>
      </c>
      <c r="E242" s="36">
        <v>0</v>
      </c>
      <c r="F242" s="36">
        <v>707642.56</v>
      </c>
      <c r="G242" s="36">
        <v>707642.56</v>
      </c>
      <c r="H242" s="36">
        <v>0</v>
      </c>
      <c r="I242" s="36">
        <v>0</v>
      </c>
      <c r="J242" s="36">
        <v>0</v>
      </c>
      <c r="K242" s="36">
        <v>0</v>
      </c>
      <c r="L242" s="37">
        <v>2364242.56</v>
      </c>
      <c r="M242" s="37">
        <v>2364242.56</v>
      </c>
      <c r="N242" s="37">
        <v>0</v>
      </c>
    </row>
    <row r="243" spans="1:14" x14ac:dyDescent="0.2">
      <c r="A243" s="24" t="s">
        <v>22</v>
      </c>
      <c r="B243" s="24" t="s">
        <v>37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37">
        <v>0</v>
      </c>
      <c r="N243" s="37">
        <v>0</v>
      </c>
    </row>
    <row r="244" spans="1:14" x14ac:dyDescent="0.2">
      <c r="A244" s="24" t="s">
        <v>22</v>
      </c>
      <c r="B244" s="24" t="s">
        <v>38</v>
      </c>
      <c r="C244" s="36">
        <v>0</v>
      </c>
      <c r="D244" s="36">
        <v>0</v>
      </c>
      <c r="E244" s="36">
        <v>0</v>
      </c>
      <c r="F244" s="36">
        <v>180711.1</v>
      </c>
      <c r="G244" s="36">
        <v>180711.1</v>
      </c>
      <c r="H244" s="36">
        <v>0</v>
      </c>
      <c r="I244" s="36">
        <v>0</v>
      </c>
      <c r="J244" s="36">
        <v>0</v>
      </c>
      <c r="K244" s="36">
        <v>0</v>
      </c>
      <c r="L244" s="37">
        <v>326911.09999999998</v>
      </c>
      <c r="M244" s="37">
        <v>326911.09999999998</v>
      </c>
      <c r="N244" s="37">
        <v>0</v>
      </c>
    </row>
    <row r="245" spans="1:14" x14ac:dyDescent="0.2">
      <c r="A245" s="24" t="s">
        <v>22</v>
      </c>
      <c r="B245" s="24" t="s">
        <v>39</v>
      </c>
      <c r="C245" s="36">
        <v>0</v>
      </c>
      <c r="D245" s="36">
        <v>0</v>
      </c>
      <c r="E245" s="36">
        <v>0</v>
      </c>
      <c r="F245" s="36">
        <v>79486.53</v>
      </c>
      <c r="G245" s="36">
        <v>79486.53</v>
      </c>
      <c r="H245" s="36">
        <v>0</v>
      </c>
      <c r="I245" s="36">
        <v>0</v>
      </c>
      <c r="J245" s="36">
        <v>0</v>
      </c>
      <c r="K245" s="36">
        <v>0</v>
      </c>
      <c r="L245" s="37">
        <v>154086.53</v>
      </c>
      <c r="M245" s="37">
        <v>154086.53</v>
      </c>
      <c r="N245" s="37">
        <v>0</v>
      </c>
    </row>
    <row r="246" spans="1:14" x14ac:dyDescent="0.2">
      <c r="A246" s="31" t="s">
        <v>22</v>
      </c>
      <c r="B246" s="31" t="s">
        <v>40</v>
      </c>
      <c r="C246" s="38">
        <v>0</v>
      </c>
      <c r="D246" s="38">
        <v>0</v>
      </c>
      <c r="E246" s="38">
        <v>0</v>
      </c>
      <c r="F246" s="38">
        <v>2339676.12</v>
      </c>
      <c r="G246" s="38">
        <v>2339676.12</v>
      </c>
      <c r="H246" s="38">
        <v>0</v>
      </c>
      <c r="I246" s="38">
        <v>0</v>
      </c>
      <c r="J246" s="38">
        <v>0</v>
      </c>
      <c r="K246" s="38">
        <v>0</v>
      </c>
      <c r="L246" s="39">
        <v>4339676.12</v>
      </c>
      <c r="M246" s="39">
        <v>4339676.12</v>
      </c>
      <c r="N246" s="39">
        <v>0</v>
      </c>
    </row>
    <row r="247" spans="1:14" ht="25.5" x14ac:dyDescent="0.2">
      <c r="A247" s="31" t="s">
        <v>52</v>
      </c>
      <c r="B247" s="31" t="s">
        <v>21</v>
      </c>
      <c r="C247" s="38">
        <v>40570.89</v>
      </c>
      <c r="D247" s="38">
        <v>40570.89</v>
      </c>
      <c r="E247" s="38">
        <v>0</v>
      </c>
      <c r="F247" s="38">
        <v>4443799.84</v>
      </c>
      <c r="G247" s="38">
        <v>4443799.84</v>
      </c>
      <c r="H247" s="38">
        <v>0</v>
      </c>
      <c r="I247" s="38">
        <v>379579.33</v>
      </c>
      <c r="J247" s="38">
        <v>379579.33</v>
      </c>
      <c r="K247" s="38">
        <v>0</v>
      </c>
      <c r="L247" s="39">
        <v>4443799.84</v>
      </c>
      <c r="M247" s="39">
        <v>4443799.84</v>
      </c>
      <c r="N247" s="39">
        <v>0</v>
      </c>
    </row>
    <row r="248" spans="1:14" x14ac:dyDescent="0.2">
      <c r="A248" s="24" t="s">
        <v>22</v>
      </c>
      <c r="B248" s="24" t="s">
        <v>23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 x14ac:dyDescent="0.2">
      <c r="A249" s="24" t="s">
        <v>22</v>
      </c>
      <c r="B249" s="24" t="s">
        <v>24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 x14ac:dyDescent="0.2">
      <c r="A250" s="24" t="s">
        <v>22</v>
      </c>
      <c r="B250" s="24" t="s">
        <v>25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 x14ac:dyDescent="0.2">
      <c r="A251" s="24" t="s">
        <v>22</v>
      </c>
      <c r="B251" s="24" t="s">
        <v>26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 x14ac:dyDescent="0.2">
      <c r="A252" s="24" t="s">
        <v>22</v>
      </c>
      <c r="B252" s="24" t="s">
        <v>27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 x14ac:dyDescent="0.2">
      <c r="A253" s="24" t="s">
        <v>22</v>
      </c>
      <c r="B253" s="24" t="s">
        <v>28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37">
        <v>0</v>
      </c>
      <c r="N253" s="37">
        <v>0</v>
      </c>
    </row>
    <row r="254" spans="1:14" ht="25.5" x14ac:dyDescent="0.2">
      <c r="A254" s="24" t="s">
        <v>22</v>
      </c>
      <c r="B254" s="24" t="s">
        <v>29</v>
      </c>
      <c r="C254" s="36">
        <v>0</v>
      </c>
      <c r="D254" s="36">
        <v>0</v>
      </c>
      <c r="E254" s="36">
        <v>0</v>
      </c>
      <c r="F254" s="36">
        <v>424395.2</v>
      </c>
      <c r="G254" s="36">
        <v>424395.2</v>
      </c>
      <c r="H254" s="36">
        <v>0</v>
      </c>
      <c r="I254" s="36">
        <v>0</v>
      </c>
      <c r="J254" s="36">
        <v>0</v>
      </c>
      <c r="K254" s="36">
        <v>0</v>
      </c>
      <c r="L254" s="37">
        <v>1770385.53</v>
      </c>
      <c r="M254" s="37">
        <v>1770385.53</v>
      </c>
      <c r="N254" s="37">
        <v>0</v>
      </c>
    </row>
    <row r="255" spans="1:14" x14ac:dyDescent="0.2">
      <c r="A255" s="24" t="s">
        <v>22</v>
      </c>
      <c r="B255" s="24" t="s">
        <v>30</v>
      </c>
      <c r="C255" s="36">
        <v>0</v>
      </c>
      <c r="D255" s="36">
        <v>0</v>
      </c>
      <c r="E255" s="36">
        <v>0</v>
      </c>
      <c r="F255" s="36">
        <v>364041.9</v>
      </c>
      <c r="G255" s="36">
        <v>364041.9</v>
      </c>
      <c r="H255" s="36">
        <v>0</v>
      </c>
      <c r="I255" s="36">
        <v>0</v>
      </c>
      <c r="J255" s="36">
        <v>0</v>
      </c>
      <c r="K255" s="36">
        <v>0</v>
      </c>
      <c r="L255" s="37">
        <v>1582293.25</v>
      </c>
      <c r="M255" s="37">
        <v>1582293.25</v>
      </c>
      <c r="N255" s="37">
        <v>0</v>
      </c>
    </row>
    <row r="256" spans="1:14" x14ac:dyDescent="0.2">
      <c r="A256" s="24" t="s">
        <v>22</v>
      </c>
      <c r="B256" s="24" t="s">
        <v>31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 x14ac:dyDescent="0.2">
      <c r="A257" s="24" t="s">
        <v>22</v>
      </c>
      <c r="B257" s="24" t="s">
        <v>32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 x14ac:dyDescent="0.2">
      <c r="A258" s="24" t="s">
        <v>22</v>
      </c>
      <c r="B258" s="24" t="s">
        <v>33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 x14ac:dyDescent="0.2">
      <c r="A259" s="24" t="s">
        <v>22</v>
      </c>
      <c r="B259" s="24" t="s">
        <v>34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37">
        <v>0</v>
      </c>
      <c r="N259" s="37">
        <v>0</v>
      </c>
    </row>
    <row r="260" spans="1:14" x14ac:dyDescent="0.2">
      <c r="A260" s="24" t="s">
        <v>22</v>
      </c>
      <c r="B260" s="24" t="s">
        <v>35</v>
      </c>
      <c r="C260" s="36">
        <v>0</v>
      </c>
      <c r="D260" s="36">
        <v>0</v>
      </c>
      <c r="E260" s="36">
        <v>0</v>
      </c>
      <c r="F260" s="36">
        <v>60353.3</v>
      </c>
      <c r="G260" s="36">
        <v>60353.3</v>
      </c>
      <c r="H260" s="36">
        <v>0</v>
      </c>
      <c r="I260" s="36">
        <v>0</v>
      </c>
      <c r="J260" s="36">
        <v>0</v>
      </c>
      <c r="K260" s="36">
        <v>0</v>
      </c>
      <c r="L260" s="37">
        <v>188092.28</v>
      </c>
      <c r="M260" s="37">
        <v>188092.28</v>
      </c>
      <c r="N260" s="37">
        <v>0</v>
      </c>
    </row>
    <row r="261" spans="1:14" ht="25.5" x14ac:dyDescent="0.2">
      <c r="A261" s="24" t="s">
        <v>22</v>
      </c>
      <c r="B261" s="24" t="s">
        <v>36</v>
      </c>
      <c r="C261" s="36">
        <v>0</v>
      </c>
      <c r="D261" s="36">
        <v>0</v>
      </c>
      <c r="E261" s="36">
        <v>0</v>
      </c>
      <c r="F261" s="36">
        <v>20066511.530000001</v>
      </c>
      <c r="G261" s="36">
        <v>20066511.530000001</v>
      </c>
      <c r="H261" s="36">
        <v>0</v>
      </c>
      <c r="I261" s="36">
        <v>0</v>
      </c>
      <c r="J261" s="36">
        <v>0</v>
      </c>
      <c r="K261" s="36">
        <v>0</v>
      </c>
      <c r="L261" s="37">
        <v>39996157.380000003</v>
      </c>
      <c r="M261" s="37">
        <v>39996157.380000003</v>
      </c>
      <c r="N261" s="37">
        <v>0</v>
      </c>
    </row>
    <row r="262" spans="1:14" x14ac:dyDescent="0.2">
      <c r="A262" s="24" t="s">
        <v>22</v>
      </c>
      <c r="B262" s="24" t="s">
        <v>37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37">
        <v>0</v>
      </c>
      <c r="N262" s="37">
        <v>0</v>
      </c>
    </row>
    <row r="263" spans="1:14" x14ac:dyDescent="0.2">
      <c r="A263" s="24" t="s">
        <v>22</v>
      </c>
      <c r="B263" s="24" t="s">
        <v>38</v>
      </c>
      <c r="C263" s="36">
        <v>0</v>
      </c>
      <c r="D263" s="36">
        <v>0</v>
      </c>
      <c r="E263" s="36">
        <v>0</v>
      </c>
      <c r="F263" s="36">
        <v>2485299.7599999998</v>
      </c>
      <c r="G263" s="36">
        <v>2485299.7599999998</v>
      </c>
      <c r="H263" s="36">
        <v>0</v>
      </c>
      <c r="I263" s="36">
        <v>0</v>
      </c>
      <c r="J263" s="36">
        <v>0</v>
      </c>
      <c r="K263" s="36">
        <v>0</v>
      </c>
      <c r="L263" s="37">
        <v>4029995.16</v>
      </c>
      <c r="M263" s="37">
        <v>4029995.16</v>
      </c>
      <c r="N263" s="37">
        <v>0</v>
      </c>
    </row>
    <row r="264" spans="1:14" x14ac:dyDescent="0.2">
      <c r="A264" s="24" t="s">
        <v>22</v>
      </c>
      <c r="B264" s="24" t="s">
        <v>39</v>
      </c>
      <c r="C264" s="36">
        <v>0</v>
      </c>
      <c r="D264" s="36">
        <v>0</v>
      </c>
      <c r="E264" s="36">
        <v>0</v>
      </c>
      <c r="F264" s="36">
        <v>762146.2</v>
      </c>
      <c r="G264" s="36">
        <v>762146.2</v>
      </c>
      <c r="H264" s="36">
        <v>0</v>
      </c>
      <c r="I264" s="36">
        <v>0</v>
      </c>
      <c r="J264" s="36">
        <v>0</v>
      </c>
      <c r="K264" s="36">
        <v>0</v>
      </c>
      <c r="L264" s="37">
        <v>1597180.62</v>
      </c>
      <c r="M264" s="37">
        <v>1597180.62</v>
      </c>
      <c r="N264" s="37">
        <v>0</v>
      </c>
    </row>
    <row r="265" spans="1:14" x14ac:dyDescent="0.2">
      <c r="A265" s="31" t="s">
        <v>22</v>
      </c>
      <c r="B265" s="31" t="s">
        <v>40</v>
      </c>
      <c r="C265" s="38">
        <v>40570.89</v>
      </c>
      <c r="D265" s="38">
        <v>40570.89</v>
      </c>
      <c r="E265" s="38">
        <v>0</v>
      </c>
      <c r="F265" s="38">
        <v>28182152.530000001</v>
      </c>
      <c r="G265" s="38">
        <v>28182152.530000001</v>
      </c>
      <c r="H265" s="38">
        <v>0</v>
      </c>
      <c r="I265" s="38">
        <v>379579.33</v>
      </c>
      <c r="J265" s="38">
        <v>379579.33</v>
      </c>
      <c r="K265" s="38">
        <v>0</v>
      </c>
      <c r="L265" s="39">
        <v>51837518.530000001</v>
      </c>
      <c r="M265" s="39">
        <v>51837518.530000001</v>
      </c>
      <c r="N265" s="39">
        <v>0</v>
      </c>
    </row>
    <row r="266" spans="1:14" ht="25.5" x14ac:dyDescent="0.2">
      <c r="A266" s="31" t="s">
        <v>53</v>
      </c>
      <c r="B266" s="31" t="s">
        <v>21</v>
      </c>
      <c r="C266" s="38">
        <v>1264712.3700000001</v>
      </c>
      <c r="D266" s="38">
        <v>1246650.52</v>
      </c>
      <c r="E266" s="38">
        <v>18061.849999999999</v>
      </c>
      <c r="F266" s="38">
        <v>92088307.219999999</v>
      </c>
      <c r="G266" s="38">
        <v>92088307.219999999</v>
      </c>
      <c r="H266" s="38">
        <v>0</v>
      </c>
      <c r="I266" s="38">
        <v>1493904.07</v>
      </c>
      <c r="J266" s="38">
        <v>1475842.22</v>
      </c>
      <c r="K266" s="38">
        <v>18061.849999999999</v>
      </c>
      <c r="L266" s="39">
        <v>133726965.72</v>
      </c>
      <c r="M266" s="39">
        <v>133726965.72</v>
      </c>
      <c r="N266" s="39">
        <v>0</v>
      </c>
    </row>
    <row r="267" spans="1:14" x14ac:dyDescent="0.2">
      <c r="A267" s="24" t="s">
        <v>22</v>
      </c>
      <c r="B267" s="24" t="s">
        <v>23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 x14ac:dyDescent="0.2">
      <c r="A268" s="24" t="s">
        <v>22</v>
      </c>
      <c r="B268" s="24" t="s">
        <v>24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 x14ac:dyDescent="0.2">
      <c r="A269" s="24" t="s">
        <v>22</v>
      </c>
      <c r="B269" s="24" t="s">
        <v>25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 x14ac:dyDescent="0.2">
      <c r="A270" s="24" t="s">
        <v>22</v>
      </c>
      <c r="B270" s="24" t="s">
        <v>26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 x14ac:dyDescent="0.2">
      <c r="A271" s="24" t="s">
        <v>22</v>
      </c>
      <c r="B271" s="24" t="s">
        <v>27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 x14ac:dyDescent="0.2">
      <c r="A272" s="24" t="s">
        <v>22</v>
      </c>
      <c r="B272" s="24" t="s">
        <v>28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37">
        <v>0</v>
      </c>
      <c r="N272" s="37">
        <v>0</v>
      </c>
    </row>
    <row r="273" spans="1:14" ht="25.5" x14ac:dyDescent="0.2">
      <c r="A273" s="24" t="s">
        <v>22</v>
      </c>
      <c r="B273" s="24" t="s">
        <v>29</v>
      </c>
      <c r="C273" s="36">
        <v>0</v>
      </c>
      <c r="D273" s="36">
        <v>0</v>
      </c>
      <c r="E273" s="36">
        <v>0</v>
      </c>
      <c r="F273" s="36">
        <v>562250.9</v>
      </c>
      <c r="G273" s="36">
        <v>562250.9</v>
      </c>
      <c r="H273" s="36">
        <v>0</v>
      </c>
      <c r="I273" s="36">
        <v>17746.68</v>
      </c>
      <c r="J273" s="36">
        <v>17746.68</v>
      </c>
      <c r="K273" s="36">
        <v>0</v>
      </c>
      <c r="L273" s="37">
        <v>1402927.9</v>
      </c>
      <c r="M273" s="37">
        <v>1402927.9</v>
      </c>
      <c r="N273" s="37">
        <v>0</v>
      </c>
    </row>
    <row r="274" spans="1:14" x14ac:dyDescent="0.2">
      <c r="A274" s="24" t="s">
        <v>22</v>
      </c>
      <c r="B274" s="24" t="s">
        <v>30</v>
      </c>
      <c r="C274" s="36">
        <v>0</v>
      </c>
      <c r="D274" s="36">
        <v>0</v>
      </c>
      <c r="E274" s="36">
        <v>0</v>
      </c>
      <c r="F274" s="36">
        <v>562250.9</v>
      </c>
      <c r="G274" s="36">
        <v>562250.9</v>
      </c>
      <c r="H274" s="36">
        <v>0</v>
      </c>
      <c r="I274" s="36">
        <v>17746.68</v>
      </c>
      <c r="J274" s="36">
        <v>17746.68</v>
      </c>
      <c r="K274" s="36">
        <v>0</v>
      </c>
      <c r="L274" s="37">
        <v>1402677.9</v>
      </c>
      <c r="M274" s="37">
        <v>1402677.9</v>
      </c>
      <c r="N274" s="37">
        <v>0</v>
      </c>
    </row>
    <row r="275" spans="1:14" x14ac:dyDescent="0.2">
      <c r="A275" s="24" t="s">
        <v>22</v>
      </c>
      <c r="B275" s="24" t="s">
        <v>31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 x14ac:dyDescent="0.2">
      <c r="A276" s="24" t="s">
        <v>22</v>
      </c>
      <c r="B276" s="24" t="s">
        <v>32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 x14ac:dyDescent="0.2">
      <c r="A277" s="24" t="s">
        <v>22</v>
      </c>
      <c r="B277" s="24" t="s">
        <v>33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 x14ac:dyDescent="0.2">
      <c r="A278" s="24" t="s">
        <v>22</v>
      </c>
      <c r="B278" s="24" t="s">
        <v>34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37">
        <v>0</v>
      </c>
      <c r="N278" s="37">
        <v>0</v>
      </c>
    </row>
    <row r="279" spans="1:14" x14ac:dyDescent="0.2">
      <c r="A279" s="24" t="s">
        <v>22</v>
      </c>
      <c r="B279" s="24" t="s">
        <v>35</v>
      </c>
      <c r="C279" s="36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7">
        <v>250</v>
      </c>
      <c r="M279" s="37">
        <v>250</v>
      </c>
      <c r="N279" s="37">
        <v>0</v>
      </c>
    </row>
    <row r="280" spans="1:14" ht="25.5" x14ac:dyDescent="0.2">
      <c r="A280" s="24" t="s">
        <v>22</v>
      </c>
      <c r="B280" s="24" t="s">
        <v>36</v>
      </c>
      <c r="C280" s="36">
        <v>0</v>
      </c>
      <c r="D280" s="36">
        <v>0</v>
      </c>
      <c r="E280" s="36">
        <v>0</v>
      </c>
      <c r="F280" s="36">
        <v>11440327.27</v>
      </c>
      <c r="G280" s="36">
        <v>11440327.27</v>
      </c>
      <c r="H280" s="36">
        <v>0</v>
      </c>
      <c r="I280" s="36">
        <v>0</v>
      </c>
      <c r="J280" s="36">
        <v>0</v>
      </c>
      <c r="K280" s="36">
        <v>0</v>
      </c>
      <c r="L280" s="37">
        <v>16175991.77</v>
      </c>
      <c r="M280" s="37">
        <v>16175991.77</v>
      </c>
      <c r="N280" s="37">
        <v>0</v>
      </c>
    </row>
    <row r="281" spans="1:14" x14ac:dyDescent="0.2">
      <c r="A281" s="24" t="s">
        <v>22</v>
      </c>
      <c r="B281" s="24" t="s">
        <v>37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 x14ac:dyDescent="0.2">
      <c r="A282" s="24" t="s">
        <v>22</v>
      </c>
      <c r="B282" s="24" t="s">
        <v>38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7">
        <v>0</v>
      </c>
      <c r="M282" s="37">
        <v>0</v>
      </c>
      <c r="N282" s="37">
        <v>0</v>
      </c>
    </row>
    <row r="283" spans="1:14" x14ac:dyDescent="0.2">
      <c r="A283" s="24" t="s">
        <v>22</v>
      </c>
      <c r="B283" s="24" t="s">
        <v>39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7">
        <v>0</v>
      </c>
      <c r="M283" s="37">
        <v>0</v>
      </c>
      <c r="N283" s="37">
        <v>0</v>
      </c>
    </row>
    <row r="284" spans="1:14" x14ac:dyDescent="0.2">
      <c r="A284" s="31" t="s">
        <v>22</v>
      </c>
      <c r="B284" s="31" t="s">
        <v>40</v>
      </c>
      <c r="C284" s="38">
        <v>1264712.3700000001</v>
      </c>
      <c r="D284" s="38">
        <v>1246650.52</v>
      </c>
      <c r="E284" s="38">
        <v>18061.849999999999</v>
      </c>
      <c r="F284" s="38">
        <v>104090885.39</v>
      </c>
      <c r="G284" s="38">
        <v>104090885.39</v>
      </c>
      <c r="H284" s="38">
        <v>0</v>
      </c>
      <c r="I284" s="38">
        <v>1511650.75</v>
      </c>
      <c r="J284" s="38">
        <v>1493588.9</v>
      </c>
      <c r="K284" s="38">
        <v>18061.849999999999</v>
      </c>
      <c r="L284" s="39">
        <v>151305885.38999999</v>
      </c>
      <c r="M284" s="39">
        <v>151305885.38999999</v>
      </c>
      <c r="N284" s="39">
        <v>0</v>
      </c>
    </row>
    <row r="285" spans="1:14" ht="38.25" x14ac:dyDescent="0.2">
      <c r="A285" s="31" t="s">
        <v>54</v>
      </c>
      <c r="B285" s="31" t="s">
        <v>21</v>
      </c>
      <c r="C285" s="38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9">
        <v>0</v>
      </c>
      <c r="M285" s="39">
        <v>0</v>
      </c>
      <c r="N285" s="39">
        <v>0</v>
      </c>
    </row>
    <row r="286" spans="1:14" x14ac:dyDescent="0.2">
      <c r="A286" s="24" t="s">
        <v>22</v>
      </c>
      <c r="B286" s="24" t="s">
        <v>23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 x14ac:dyDescent="0.2">
      <c r="A287" s="24" t="s">
        <v>22</v>
      </c>
      <c r="B287" s="24" t="s">
        <v>24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 x14ac:dyDescent="0.2">
      <c r="A288" s="24" t="s">
        <v>22</v>
      </c>
      <c r="B288" s="24" t="s">
        <v>25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 x14ac:dyDescent="0.2">
      <c r="A289" s="24" t="s">
        <v>22</v>
      </c>
      <c r="B289" s="24" t="s">
        <v>26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 x14ac:dyDescent="0.2">
      <c r="A290" s="24" t="s">
        <v>22</v>
      </c>
      <c r="B290" s="24" t="s">
        <v>27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 x14ac:dyDescent="0.2">
      <c r="A291" s="24" t="s">
        <v>22</v>
      </c>
      <c r="B291" s="24" t="s">
        <v>28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0</v>
      </c>
      <c r="M291" s="37">
        <v>0</v>
      </c>
      <c r="N291" s="37">
        <v>0</v>
      </c>
    </row>
    <row r="292" spans="1:14" ht="25.5" x14ac:dyDescent="0.2">
      <c r="A292" s="24" t="s">
        <v>22</v>
      </c>
      <c r="B292" s="24" t="s">
        <v>29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7">
        <v>285879.73</v>
      </c>
      <c r="M292" s="37">
        <v>285879.73</v>
      </c>
      <c r="N292" s="37">
        <v>0</v>
      </c>
    </row>
    <row r="293" spans="1:14" x14ac:dyDescent="0.2">
      <c r="A293" s="24" t="s">
        <v>22</v>
      </c>
      <c r="B293" s="24" t="s">
        <v>30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7">
        <v>285879.73</v>
      </c>
      <c r="M293" s="37">
        <v>285879.73</v>
      </c>
      <c r="N293" s="37">
        <v>0</v>
      </c>
    </row>
    <row r="294" spans="1:14" x14ac:dyDescent="0.2">
      <c r="A294" s="24" t="s">
        <v>22</v>
      </c>
      <c r="B294" s="24" t="s">
        <v>31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 x14ac:dyDescent="0.2">
      <c r="A295" s="24" t="s">
        <v>22</v>
      </c>
      <c r="B295" s="24" t="s">
        <v>32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 x14ac:dyDescent="0.2">
      <c r="A296" s="24" t="s">
        <v>22</v>
      </c>
      <c r="B296" s="24" t="s">
        <v>33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 x14ac:dyDescent="0.2">
      <c r="A297" s="24" t="s">
        <v>22</v>
      </c>
      <c r="B297" s="24" t="s">
        <v>34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 x14ac:dyDescent="0.2">
      <c r="A298" s="24" t="s">
        <v>22</v>
      </c>
      <c r="B298" s="24" t="s">
        <v>35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0</v>
      </c>
      <c r="M298" s="37">
        <v>0</v>
      </c>
      <c r="N298" s="37">
        <v>0</v>
      </c>
    </row>
    <row r="299" spans="1:14" ht="25.5" x14ac:dyDescent="0.2">
      <c r="A299" s="24" t="s">
        <v>22</v>
      </c>
      <c r="B299" s="24" t="s">
        <v>36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7">
        <v>67648.22</v>
      </c>
      <c r="M299" s="37">
        <v>67648.22</v>
      </c>
      <c r="N299" s="37">
        <v>0</v>
      </c>
    </row>
    <row r="300" spans="1:14" x14ac:dyDescent="0.2">
      <c r="A300" s="24" t="s">
        <v>22</v>
      </c>
      <c r="B300" s="24" t="s">
        <v>37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 x14ac:dyDescent="0.2">
      <c r="A301" s="24" t="s">
        <v>22</v>
      </c>
      <c r="B301" s="24" t="s">
        <v>38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37">
        <v>0</v>
      </c>
      <c r="N301" s="37">
        <v>0</v>
      </c>
    </row>
    <row r="302" spans="1:14" x14ac:dyDescent="0.2">
      <c r="A302" s="24" t="s">
        <v>22</v>
      </c>
      <c r="B302" s="24" t="s">
        <v>39</v>
      </c>
      <c r="C302" s="36">
        <v>0</v>
      </c>
      <c r="D302" s="36">
        <v>0</v>
      </c>
      <c r="E302" s="36">
        <v>0</v>
      </c>
      <c r="F302" s="36">
        <v>2189.6799999999998</v>
      </c>
      <c r="G302" s="36">
        <v>2189.6799999999998</v>
      </c>
      <c r="H302" s="36">
        <v>0</v>
      </c>
      <c r="I302" s="36">
        <v>0</v>
      </c>
      <c r="J302" s="36">
        <v>0</v>
      </c>
      <c r="K302" s="36">
        <v>0</v>
      </c>
      <c r="L302" s="37">
        <v>2189.6799999999998</v>
      </c>
      <c r="M302" s="37">
        <v>2189.6799999999998</v>
      </c>
      <c r="N302" s="37">
        <v>0</v>
      </c>
    </row>
    <row r="303" spans="1:14" x14ac:dyDescent="0.2">
      <c r="A303" s="31" t="s">
        <v>22</v>
      </c>
      <c r="B303" s="31" t="s">
        <v>40</v>
      </c>
      <c r="C303" s="38">
        <v>0</v>
      </c>
      <c r="D303" s="38">
        <v>0</v>
      </c>
      <c r="E303" s="38">
        <v>0</v>
      </c>
      <c r="F303" s="38">
        <v>2189.6799999999998</v>
      </c>
      <c r="G303" s="38">
        <v>2189.6799999999998</v>
      </c>
      <c r="H303" s="38">
        <v>0</v>
      </c>
      <c r="I303" s="38">
        <v>0</v>
      </c>
      <c r="J303" s="38">
        <v>0</v>
      </c>
      <c r="K303" s="38">
        <v>0</v>
      </c>
      <c r="L303" s="39">
        <v>355717.63</v>
      </c>
      <c r="M303" s="39">
        <v>355717.63</v>
      </c>
      <c r="N303" s="39">
        <v>0</v>
      </c>
    </row>
    <row r="304" spans="1:14" ht="25.5" x14ac:dyDescent="0.2">
      <c r="A304" s="31" t="s">
        <v>55</v>
      </c>
      <c r="B304" s="31" t="s">
        <v>21</v>
      </c>
      <c r="C304" s="38">
        <v>421802.89</v>
      </c>
      <c r="D304" s="38">
        <v>412327.13</v>
      </c>
      <c r="E304" s="38">
        <v>9475.76</v>
      </c>
      <c r="F304" s="38">
        <v>46544802.079999998</v>
      </c>
      <c r="G304" s="38">
        <v>45541579.409999996</v>
      </c>
      <c r="H304" s="38">
        <v>1003222.67</v>
      </c>
      <c r="I304" s="38">
        <v>421802.89</v>
      </c>
      <c r="J304" s="38">
        <v>412327.13</v>
      </c>
      <c r="K304" s="38">
        <v>9475.76</v>
      </c>
      <c r="L304" s="39">
        <v>65575968.68</v>
      </c>
      <c r="M304" s="39">
        <v>64462528.210000001</v>
      </c>
      <c r="N304" s="39">
        <v>1113440.47</v>
      </c>
    </row>
    <row r="305" spans="1:14" x14ac:dyDescent="0.2">
      <c r="A305" s="24" t="s">
        <v>22</v>
      </c>
      <c r="B305" s="24" t="s">
        <v>23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 x14ac:dyDescent="0.2">
      <c r="A306" s="24" t="s">
        <v>22</v>
      </c>
      <c r="B306" s="24" t="s">
        <v>24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 x14ac:dyDescent="0.2">
      <c r="A307" s="24" t="s">
        <v>22</v>
      </c>
      <c r="B307" s="24" t="s">
        <v>25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 x14ac:dyDescent="0.2">
      <c r="A308" s="24" t="s">
        <v>22</v>
      </c>
      <c r="B308" s="24" t="s">
        <v>26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 x14ac:dyDescent="0.2">
      <c r="A309" s="24" t="s">
        <v>22</v>
      </c>
      <c r="B309" s="24" t="s">
        <v>27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37">
        <v>0</v>
      </c>
      <c r="N309" s="37">
        <v>0</v>
      </c>
    </row>
    <row r="310" spans="1:14" x14ac:dyDescent="0.2">
      <c r="A310" s="24" t="s">
        <v>22</v>
      </c>
      <c r="B310" s="24" t="s">
        <v>28</v>
      </c>
      <c r="C310" s="36">
        <v>26129.32</v>
      </c>
      <c r="D310" s="36">
        <v>0</v>
      </c>
      <c r="E310" s="36">
        <v>26129.32</v>
      </c>
      <c r="F310" s="36">
        <v>738194.82</v>
      </c>
      <c r="G310" s="36">
        <v>0</v>
      </c>
      <c r="H310" s="36">
        <v>738194.82</v>
      </c>
      <c r="I310" s="36">
        <v>26129.32</v>
      </c>
      <c r="J310" s="36">
        <v>0</v>
      </c>
      <c r="K310" s="36">
        <v>26129.32</v>
      </c>
      <c r="L310" s="37">
        <v>921342.45</v>
      </c>
      <c r="M310" s="37">
        <v>0</v>
      </c>
      <c r="N310" s="37">
        <v>921342.45</v>
      </c>
    </row>
    <row r="311" spans="1:14" ht="25.5" x14ac:dyDescent="0.2">
      <c r="A311" s="24" t="s">
        <v>22</v>
      </c>
      <c r="B311" s="24" t="s">
        <v>29</v>
      </c>
      <c r="C311" s="36">
        <v>0</v>
      </c>
      <c r="D311" s="36">
        <v>0</v>
      </c>
      <c r="E311" s="36">
        <v>0</v>
      </c>
      <c r="F311" s="36">
        <v>1557440.41</v>
      </c>
      <c r="G311" s="36">
        <v>1557440.41</v>
      </c>
      <c r="H311" s="36">
        <v>0</v>
      </c>
      <c r="I311" s="36">
        <v>43812.54</v>
      </c>
      <c r="J311" s="36">
        <v>43812.54</v>
      </c>
      <c r="K311" s="36">
        <v>0</v>
      </c>
      <c r="L311" s="37">
        <v>1793525.61</v>
      </c>
      <c r="M311" s="37">
        <v>1793525.61</v>
      </c>
      <c r="N311" s="37">
        <v>0</v>
      </c>
    </row>
    <row r="312" spans="1:14" x14ac:dyDescent="0.2">
      <c r="A312" s="24" t="s">
        <v>22</v>
      </c>
      <c r="B312" s="24" t="s">
        <v>30</v>
      </c>
      <c r="C312" s="36">
        <v>0</v>
      </c>
      <c r="D312" s="36">
        <v>0</v>
      </c>
      <c r="E312" s="36">
        <v>0</v>
      </c>
      <c r="F312" s="36">
        <v>55840.160000000003</v>
      </c>
      <c r="G312" s="36">
        <v>55840.160000000003</v>
      </c>
      <c r="H312" s="36">
        <v>0</v>
      </c>
      <c r="I312" s="36">
        <v>0</v>
      </c>
      <c r="J312" s="36">
        <v>0</v>
      </c>
      <c r="K312" s="36">
        <v>0</v>
      </c>
      <c r="L312" s="37">
        <v>70062.16</v>
      </c>
      <c r="M312" s="37">
        <v>70062.16</v>
      </c>
      <c r="N312" s="37">
        <v>0</v>
      </c>
    </row>
    <row r="313" spans="1:14" x14ac:dyDescent="0.2">
      <c r="A313" s="24" t="s">
        <v>22</v>
      </c>
      <c r="B313" s="24" t="s">
        <v>31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 x14ac:dyDescent="0.2">
      <c r="A314" s="24" t="s">
        <v>22</v>
      </c>
      <c r="B314" s="24" t="s">
        <v>32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 x14ac:dyDescent="0.2">
      <c r="A315" s="24" t="s">
        <v>22</v>
      </c>
      <c r="B315" s="24" t="s">
        <v>33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 x14ac:dyDescent="0.2">
      <c r="A316" s="24" t="s">
        <v>22</v>
      </c>
      <c r="B316" s="24" t="s">
        <v>34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37">
        <v>0</v>
      </c>
      <c r="N316" s="37">
        <v>0</v>
      </c>
    </row>
    <row r="317" spans="1:14" x14ac:dyDescent="0.2">
      <c r="A317" s="24" t="s">
        <v>22</v>
      </c>
      <c r="B317" s="24" t="s">
        <v>35</v>
      </c>
      <c r="C317" s="36">
        <v>0</v>
      </c>
      <c r="D317" s="36">
        <v>0</v>
      </c>
      <c r="E317" s="36">
        <v>0</v>
      </c>
      <c r="F317" s="36">
        <v>1501600.25</v>
      </c>
      <c r="G317" s="36">
        <v>1501600.25</v>
      </c>
      <c r="H317" s="36">
        <v>0</v>
      </c>
      <c r="I317" s="36">
        <v>0</v>
      </c>
      <c r="J317" s="36">
        <v>0</v>
      </c>
      <c r="K317" s="36">
        <v>0</v>
      </c>
      <c r="L317" s="37">
        <v>1723463.45</v>
      </c>
      <c r="M317" s="37">
        <v>1723463.45</v>
      </c>
      <c r="N317" s="37">
        <v>0</v>
      </c>
    </row>
    <row r="318" spans="1:14" ht="25.5" x14ac:dyDescent="0.2">
      <c r="A318" s="24" t="s">
        <v>22</v>
      </c>
      <c r="B318" s="24" t="s">
        <v>36</v>
      </c>
      <c r="C318" s="36">
        <v>0</v>
      </c>
      <c r="D318" s="36">
        <v>0</v>
      </c>
      <c r="E318" s="36">
        <v>0</v>
      </c>
      <c r="F318" s="36">
        <v>24396847.859999999</v>
      </c>
      <c r="G318" s="36">
        <v>23534320.989999998</v>
      </c>
      <c r="H318" s="36">
        <v>862526.87</v>
      </c>
      <c r="I318" s="36">
        <v>1689.93</v>
      </c>
      <c r="J318" s="36">
        <v>1689.93</v>
      </c>
      <c r="K318" s="36">
        <v>0</v>
      </c>
      <c r="L318" s="37">
        <v>33992372.43</v>
      </c>
      <c r="M318" s="37">
        <v>32707510.989999998</v>
      </c>
      <c r="N318" s="37">
        <v>1284861.4399999999</v>
      </c>
    </row>
    <row r="319" spans="1:14" x14ac:dyDescent="0.2">
      <c r="A319" s="24" t="s">
        <v>22</v>
      </c>
      <c r="B319" s="24" t="s">
        <v>37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 x14ac:dyDescent="0.2">
      <c r="A320" s="24" t="s">
        <v>22</v>
      </c>
      <c r="B320" s="24" t="s">
        <v>38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37">
        <v>0</v>
      </c>
      <c r="N320" s="37">
        <v>0</v>
      </c>
    </row>
    <row r="321" spans="1:14" x14ac:dyDescent="0.2">
      <c r="A321" s="24" t="s">
        <v>22</v>
      </c>
      <c r="B321" s="24" t="s">
        <v>39</v>
      </c>
      <c r="C321" s="36">
        <v>0</v>
      </c>
      <c r="D321" s="36">
        <v>0</v>
      </c>
      <c r="E321" s="36">
        <v>0</v>
      </c>
      <c r="F321" s="36">
        <v>245613.04</v>
      </c>
      <c r="G321" s="36">
        <v>245613.04</v>
      </c>
      <c r="H321" s="36">
        <v>0</v>
      </c>
      <c r="I321" s="36">
        <v>0</v>
      </c>
      <c r="J321" s="36">
        <v>0</v>
      </c>
      <c r="K321" s="36">
        <v>0</v>
      </c>
      <c r="L321" s="37">
        <v>359389.04</v>
      </c>
      <c r="M321" s="37">
        <v>359389.04</v>
      </c>
      <c r="N321" s="37">
        <v>0</v>
      </c>
    </row>
    <row r="322" spans="1:14" x14ac:dyDescent="0.2">
      <c r="A322" s="31" t="s">
        <v>22</v>
      </c>
      <c r="B322" s="31" t="s">
        <v>40</v>
      </c>
      <c r="C322" s="38">
        <v>447932.21</v>
      </c>
      <c r="D322" s="38">
        <v>412327.13</v>
      </c>
      <c r="E322" s="38">
        <v>35605.08</v>
      </c>
      <c r="F322" s="38">
        <v>73482898.209999993</v>
      </c>
      <c r="G322" s="38">
        <v>70878953.849999994</v>
      </c>
      <c r="H322" s="38">
        <v>2603944.36</v>
      </c>
      <c r="I322" s="38">
        <v>493434.68</v>
      </c>
      <c r="J322" s="38">
        <v>457829.6</v>
      </c>
      <c r="K322" s="38">
        <v>35605.08</v>
      </c>
      <c r="L322" s="39">
        <v>102642598.20999999</v>
      </c>
      <c r="M322" s="39">
        <v>99322953.849999994</v>
      </c>
      <c r="N322" s="39">
        <v>3319644.36</v>
      </c>
    </row>
    <row r="323" spans="1:14" ht="25.5" x14ac:dyDescent="0.2">
      <c r="A323" s="31" t="s">
        <v>56</v>
      </c>
      <c r="B323" s="31" t="s">
        <v>21</v>
      </c>
      <c r="C323" s="38">
        <v>44229.59</v>
      </c>
      <c r="D323" s="38">
        <v>44229.59</v>
      </c>
      <c r="E323" s="38">
        <v>0</v>
      </c>
      <c r="F323" s="38">
        <v>22737694.100000001</v>
      </c>
      <c r="G323" s="38">
        <v>22596279.27</v>
      </c>
      <c r="H323" s="38">
        <v>141414.82999999999</v>
      </c>
      <c r="I323" s="38">
        <v>44229.59</v>
      </c>
      <c r="J323" s="38">
        <v>44229.59</v>
      </c>
      <c r="K323" s="38">
        <v>0</v>
      </c>
      <c r="L323" s="39">
        <v>32326616.190000001</v>
      </c>
      <c r="M323" s="39">
        <v>32185201.359999999</v>
      </c>
      <c r="N323" s="39">
        <v>141414.82999999999</v>
      </c>
    </row>
    <row r="324" spans="1:14" x14ac:dyDescent="0.2">
      <c r="A324" s="24" t="s">
        <v>22</v>
      </c>
      <c r="B324" s="24" t="s">
        <v>23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 x14ac:dyDescent="0.2">
      <c r="A325" s="24" t="s">
        <v>22</v>
      </c>
      <c r="B325" s="24" t="s">
        <v>24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 x14ac:dyDescent="0.2">
      <c r="A326" s="24" t="s">
        <v>22</v>
      </c>
      <c r="B326" s="24" t="s">
        <v>25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 x14ac:dyDescent="0.2">
      <c r="A327" s="24" t="s">
        <v>22</v>
      </c>
      <c r="B327" s="24" t="s">
        <v>26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 x14ac:dyDescent="0.2">
      <c r="A328" s="24" t="s">
        <v>22</v>
      </c>
      <c r="B328" s="24" t="s">
        <v>27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37">
        <v>0</v>
      </c>
      <c r="N328" s="37">
        <v>0</v>
      </c>
    </row>
    <row r="329" spans="1:14" x14ac:dyDescent="0.2">
      <c r="A329" s="24" t="s">
        <v>22</v>
      </c>
      <c r="B329" s="24" t="s">
        <v>28</v>
      </c>
      <c r="C329" s="36">
        <v>86668.91</v>
      </c>
      <c r="D329" s="36">
        <v>0</v>
      </c>
      <c r="E329" s="36">
        <v>86668.91</v>
      </c>
      <c r="F329" s="36">
        <v>723136.8</v>
      </c>
      <c r="G329" s="36">
        <v>0</v>
      </c>
      <c r="H329" s="36">
        <v>723136.8</v>
      </c>
      <c r="I329" s="36">
        <v>86668.91</v>
      </c>
      <c r="J329" s="36">
        <v>0</v>
      </c>
      <c r="K329" s="36">
        <v>86668.91</v>
      </c>
      <c r="L329" s="37">
        <v>1166231.92</v>
      </c>
      <c r="M329" s="37">
        <v>0</v>
      </c>
      <c r="N329" s="37">
        <v>1166231.92</v>
      </c>
    </row>
    <row r="330" spans="1:14" ht="25.5" x14ac:dyDescent="0.2">
      <c r="A330" s="24" t="s">
        <v>22</v>
      </c>
      <c r="B330" s="24" t="s">
        <v>29</v>
      </c>
      <c r="C330" s="36">
        <v>0</v>
      </c>
      <c r="D330" s="36">
        <v>0</v>
      </c>
      <c r="E330" s="36">
        <v>0</v>
      </c>
      <c r="F330" s="36">
        <v>769.9</v>
      </c>
      <c r="G330" s="36">
        <v>769.9</v>
      </c>
      <c r="H330" s="36">
        <v>0</v>
      </c>
      <c r="I330" s="36">
        <v>0</v>
      </c>
      <c r="J330" s="36">
        <v>0</v>
      </c>
      <c r="K330" s="36">
        <v>0</v>
      </c>
      <c r="L330" s="37">
        <v>48246.34</v>
      </c>
      <c r="M330" s="37">
        <v>48246.34</v>
      </c>
      <c r="N330" s="37">
        <v>0</v>
      </c>
    </row>
    <row r="331" spans="1:14" x14ac:dyDescent="0.2">
      <c r="A331" s="24" t="s">
        <v>22</v>
      </c>
      <c r="B331" s="24" t="s">
        <v>30</v>
      </c>
      <c r="C331" s="36">
        <v>0</v>
      </c>
      <c r="D331" s="36">
        <v>0</v>
      </c>
      <c r="E331" s="36">
        <v>0</v>
      </c>
      <c r="F331" s="36">
        <v>769.9</v>
      </c>
      <c r="G331" s="36">
        <v>769.9</v>
      </c>
      <c r="H331" s="36">
        <v>0</v>
      </c>
      <c r="I331" s="36">
        <v>0</v>
      </c>
      <c r="J331" s="36">
        <v>0</v>
      </c>
      <c r="K331" s="36">
        <v>0</v>
      </c>
      <c r="L331" s="37">
        <v>48246.34</v>
      </c>
      <c r="M331" s="37">
        <v>48246.34</v>
      </c>
      <c r="N331" s="37">
        <v>0</v>
      </c>
    </row>
    <row r="332" spans="1:14" x14ac:dyDescent="0.2">
      <c r="A332" s="24" t="s">
        <v>22</v>
      </c>
      <c r="B332" s="24" t="s">
        <v>31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 x14ac:dyDescent="0.2">
      <c r="A333" s="24" t="s">
        <v>22</v>
      </c>
      <c r="B333" s="24" t="s">
        <v>32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 x14ac:dyDescent="0.2">
      <c r="A334" s="24" t="s">
        <v>22</v>
      </c>
      <c r="B334" s="24" t="s">
        <v>33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 x14ac:dyDescent="0.2">
      <c r="A335" s="24" t="s">
        <v>22</v>
      </c>
      <c r="B335" s="24" t="s">
        <v>34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37">
        <v>0</v>
      </c>
      <c r="N335" s="37">
        <v>0</v>
      </c>
    </row>
    <row r="336" spans="1:14" x14ac:dyDescent="0.2">
      <c r="A336" s="24" t="s">
        <v>22</v>
      </c>
      <c r="B336" s="24" t="s">
        <v>35</v>
      </c>
      <c r="C336" s="36">
        <v>0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7">
        <v>0</v>
      </c>
      <c r="M336" s="37">
        <v>0</v>
      </c>
      <c r="N336" s="37">
        <v>0</v>
      </c>
    </row>
    <row r="337" spans="1:14" ht="25.5" x14ac:dyDescent="0.2">
      <c r="A337" s="24" t="s">
        <v>22</v>
      </c>
      <c r="B337" s="24" t="s">
        <v>36</v>
      </c>
      <c r="C337" s="36">
        <v>922</v>
      </c>
      <c r="D337" s="36">
        <v>922</v>
      </c>
      <c r="E337" s="36">
        <v>0</v>
      </c>
      <c r="F337" s="36">
        <v>8297929.1500000004</v>
      </c>
      <c r="G337" s="36">
        <v>8042827.4500000002</v>
      </c>
      <c r="H337" s="36">
        <v>255101.7</v>
      </c>
      <c r="I337" s="36">
        <v>922</v>
      </c>
      <c r="J337" s="36">
        <v>922</v>
      </c>
      <c r="K337" s="36">
        <v>0</v>
      </c>
      <c r="L337" s="37">
        <v>12037255.5</v>
      </c>
      <c r="M337" s="37">
        <v>11594328.92</v>
      </c>
      <c r="N337" s="37">
        <v>442926.58</v>
      </c>
    </row>
    <row r="338" spans="1:14" x14ac:dyDescent="0.2">
      <c r="A338" s="24" t="s">
        <v>22</v>
      </c>
      <c r="B338" s="24" t="s">
        <v>37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 x14ac:dyDescent="0.2">
      <c r="A339" s="24" t="s">
        <v>22</v>
      </c>
      <c r="B339" s="24" t="s">
        <v>38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 x14ac:dyDescent="0.2">
      <c r="A340" s="24" t="s">
        <v>22</v>
      </c>
      <c r="B340" s="24" t="s">
        <v>39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7">
        <v>0</v>
      </c>
      <c r="M340" s="37">
        <v>0</v>
      </c>
      <c r="N340" s="37">
        <v>0</v>
      </c>
    </row>
    <row r="341" spans="1:14" x14ac:dyDescent="0.2">
      <c r="A341" s="31" t="s">
        <v>22</v>
      </c>
      <c r="B341" s="31" t="s">
        <v>40</v>
      </c>
      <c r="C341" s="38">
        <v>131820.5</v>
      </c>
      <c r="D341" s="38">
        <v>45151.59</v>
      </c>
      <c r="E341" s="38">
        <v>86668.91</v>
      </c>
      <c r="F341" s="38">
        <v>31759529.949999999</v>
      </c>
      <c r="G341" s="38">
        <v>30639876.620000001</v>
      </c>
      <c r="H341" s="38">
        <v>1119653.33</v>
      </c>
      <c r="I341" s="38">
        <v>131820.5</v>
      </c>
      <c r="J341" s="38">
        <v>45151.59</v>
      </c>
      <c r="K341" s="38">
        <v>86668.91</v>
      </c>
      <c r="L341" s="39">
        <v>45578349.950000003</v>
      </c>
      <c r="M341" s="39">
        <v>43827776.619999997</v>
      </c>
      <c r="N341" s="39">
        <v>1750573.33</v>
      </c>
    </row>
    <row r="342" spans="1:14" ht="25.5" x14ac:dyDescent="0.2">
      <c r="A342" s="31" t="s">
        <v>57</v>
      </c>
      <c r="B342" s="31" t="s">
        <v>21</v>
      </c>
      <c r="C342" s="38">
        <v>0</v>
      </c>
      <c r="D342" s="38">
        <v>0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9">
        <v>0</v>
      </c>
      <c r="M342" s="39">
        <v>0</v>
      </c>
      <c r="N342" s="39">
        <v>0</v>
      </c>
    </row>
    <row r="343" spans="1:14" x14ac:dyDescent="0.2">
      <c r="A343" s="24" t="s">
        <v>22</v>
      </c>
      <c r="B343" s="24" t="s">
        <v>23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 x14ac:dyDescent="0.2">
      <c r="A344" s="24" t="s">
        <v>22</v>
      </c>
      <c r="B344" s="24" t="s">
        <v>24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 x14ac:dyDescent="0.2">
      <c r="A345" s="24" t="s">
        <v>22</v>
      </c>
      <c r="B345" s="24" t="s">
        <v>25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 x14ac:dyDescent="0.2">
      <c r="A346" s="24" t="s">
        <v>22</v>
      </c>
      <c r="B346" s="24" t="s">
        <v>26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 x14ac:dyDescent="0.2">
      <c r="A347" s="24" t="s">
        <v>22</v>
      </c>
      <c r="B347" s="24" t="s">
        <v>27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 x14ac:dyDescent="0.2">
      <c r="A348" s="24" t="s">
        <v>22</v>
      </c>
      <c r="B348" s="24" t="s">
        <v>28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7">
        <v>0</v>
      </c>
      <c r="M348" s="37">
        <v>0</v>
      </c>
      <c r="N348" s="37">
        <v>0</v>
      </c>
    </row>
    <row r="349" spans="1:14" ht="25.5" x14ac:dyDescent="0.2">
      <c r="A349" s="24" t="s">
        <v>22</v>
      </c>
      <c r="B349" s="24" t="s">
        <v>29</v>
      </c>
      <c r="C349" s="36">
        <v>0</v>
      </c>
      <c r="D349" s="36">
        <v>0</v>
      </c>
      <c r="E349" s="36">
        <v>0</v>
      </c>
      <c r="F349" s="36">
        <v>178174.18</v>
      </c>
      <c r="G349" s="36">
        <v>178174.18</v>
      </c>
      <c r="H349" s="36">
        <v>0</v>
      </c>
      <c r="I349" s="36">
        <v>0</v>
      </c>
      <c r="J349" s="36">
        <v>0</v>
      </c>
      <c r="K349" s="36">
        <v>0</v>
      </c>
      <c r="L349" s="37">
        <v>189884.53</v>
      </c>
      <c r="M349" s="37">
        <v>189884.53</v>
      </c>
      <c r="N349" s="37">
        <v>0</v>
      </c>
    </row>
    <row r="350" spans="1:14" x14ac:dyDescent="0.2">
      <c r="A350" s="24" t="s">
        <v>22</v>
      </c>
      <c r="B350" s="24" t="s">
        <v>30</v>
      </c>
      <c r="C350" s="36">
        <v>0</v>
      </c>
      <c r="D350" s="36">
        <v>0</v>
      </c>
      <c r="E350" s="36">
        <v>0</v>
      </c>
      <c r="F350" s="36">
        <v>178174.18</v>
      </c>
      <c r="G350" s="36">
        <v>178174.18</v>
      </c>
      <c r="H350" s="36">
        <v>0</v>
      </c>
      <c r="I350" s="36">
        <v>0</v>
      </c>
      <c r="J350" s="36">
        <v>0</v>
      </c>
      <c r="K350" s="36">
        <v>0</v>
      </c>
      <c r="L350" s="37">
        <v>189884.53</v>
      </c>
      <c r="M350" s="37">
        <v>189884.53</v>
      </c>
      <c r="N350" s="37">
        <v>0</v>
      </c>
    </row>
    <row r="351" spans="1:14" x14ac:dyDescent="0.2">
      <c r="A351" s="24" t="s">
        <v>22</v>
      </c>
      <c r="B351" s="24" t="s">
        <v>31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 x14ac:dyDescent="0.2">
      <c r="A352" s="24" t="s">
        <v>22</v>
      </c>
      <c r="B352" s="24" t="s">
        <v>32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 x14ac:dyDescent="0.2">
      <c r="A353" s="24" t="s">
        <v>22</v>
      </c>
      <c r="B353" s="24" t="s">
        <v>33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 x14ac:dyDescent="0.2">
      <c r="A354" s="24" t="s">
        <v>22</v>
      </c>
      <c r="B354" s="24" t="s">
        <v>34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 x14ac:dyDescent="0.2">
      <c r="A355" s="24" t="s">
        <v>22</v>
      </c>
      <c r="B355" s="24" t="s">
        <v>35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7">
        <v>0</v>
      </c>
      <c r="M355" s="37">
        <v>0</v>
      </c>
      <c r="N355" s="37">
        <v>0</v>
      </c>
    </row>
    <row r="356" spans="1:14" ht="25.5" x14ac:dyDescent="0.2">
      <c r="A356" s="24" t="s">
        <v>22</v>
      </c>
      <c r="B356" s="24" t="s">
        <v>36</v>
      </c>
      <c r="C356" s="36">
        <v>0</v>
      </c>
      <c r="D356" s="36">
        <v>0</v>
      </c>
      <c r="E356" s="36">
        <v>0</v>
      </c>
      <c r="F356" s="36">
        <v>1034124.12</v>
      </c>
      <c r="G356" s="36">
        <v>1034124.12</v>
      </c>
      <c r="H356" s="36">
        <v>0</v>
      </c>
      <c r="I356" s="36">
        <v>0</v>
      </c>
      <c r="J356" s="36">
        <v>0</v>
      </c>
      <c r="K356" s="36">
        <v>0</v>
      </c>
      <c r="L356" s="37">
        <v>1765543.62</v>
      </c>
      <c r="M356" s="37">
        <v>1765543.62</v>
      </c>
      <c r="N356" s="37">
        <v>0</v>
      </c>
    </row>
    <row r="357" spans="1:14" x14ac:dyDescent="0.2">
      <c r="A357" s="24" t="s">
        <v>22</v>
      </c>
      <c r="B357" s="24" t="s">
        <v>37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 x14ac:dyDescent="0.2">
      <c r="A358" s="24" t="s">
        <v>22</v>
      </c>
      <c r="B358" s="24" t="s">
        <v>38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37">
        <v>0</v>
      </c>
      <c r="N358" s="37">
        <v>0</v>
      </c>
    </row>
    <row r="359" spans="1:14" x14ac:dyDescent="0.2">
      <c r="A359" s="24" t="s">
        <v>22</v>
      </c>
      <c r="B359" s="24" t="s">
        <v>39</v>
      </c>
      <c r="C359" s="36">
        <v>0</v>
      </c>
      <c r="D359" s="36">
        <v>0</v>
      </c>
      <c r="E359" s="36">
        <v>0</v>
      </c>
      <c r="F359" s="36">
        <v>234854.93</v>
      </c>
      <c r="G359" s="36">
        <v>234854.93</v>
      </c>
      <c r="H359" s="36">
        <v>0</v>
      </c>
      <c r="I359" s="36">
        <v>0</v>
      </c>
      <c r="J359" s="36">
        <v>0</v>
      </c>
      <c r="K359" s="36">
        <v>0</v>
      </c>
      <c r="L359" s="37">
        <v>359158.08</v>
      </c>
      <c r="M359" s="37">
        <v>359158.08</v>
      </c>
      <c r="N359" s="37">
        <v>0</v>
      </c>
    </row>
    <row r="360" spans="1:14" x14ac:dyDescent="0.2">
      <c r="A360" s="31" t="s">
        <v>22</v>
      </c>
      <c r="B360" s="31" t="s">
        <v>40</v>
      </c>
      <c r="C360" s="38">
        <v>0</v>
      </c>
      <c r="D360" s="38">
        <v>0</v>
      </c>
      <c r="E360" s="38">
        <v>0</v>
      </c>
      <c r="F360" s="38">
        <v>1447153.23</v>
      </c>
      <c r="G360" s="38">
        <v>1447153.23</v>
      </c>
      <c r="H360" s="38">
        <v>0</v>
      </c>
      <c r="I360" s="38">
        <v>0</v>
      </c>
      <c r="J360" s="38">
        <v>0</v>
      </c>
      <c r="K360" s="38">
        <v>0</v>
      </c>
      <c r="L360" s="39">
        <v>2314586.23</v>
      </c>
      <c r="M360" s="39">
        <v>2314586.23</v>
      </c>
      <c r="N360" s="39">
        <v>0</v>
      </c>
    </row>
    <row r="361" spans="1:14" ht="25.5" x14ac:dyDescent="0.2">
      <c r="A361" s="31" t="s">
        <v>58</v>
      </c>
      <c r="B361" s="31" t="s">
        <v>21</v>
      </c>
      <c r="C361" s="38">
        <v>0</v>
      </c>
      <c r="D361" s="38">
        <v>0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9">
        <v>0</v>
      </c>
      <c r="M361" s="39">
        <v>0</v>
      </c>
      <c r="N361" s="39">
        <v>0</v>
      </c>
    </row>
    <row r="362" spans="1:14" x14ac:dyDescent="0.2">
      <c r="A362" s="24" t="s">
        <v>22</v>
      </c>
      <c r="B362" s="24" t="s">
        <v>23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 x14ac:dyDescent="0.2">
      <c r="A363" s="24" t="s">
        <v>22</v>
      </c>
      <c r="B363" s="24" t="s">
        <v>24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 x14ac:dyDescent="0.2">
      <c r="A364" s="24" t="s">
        <v>22</v>
      </c>
      <c r="B364" s="24" t="s">
        <v>25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 x14ac:dyDescent="0.2">
      <c r="A365" s="24" t="s">
        <v>22</v>
      </c>
      <c r="B365" s="24" t="s">
        <v>26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 x14ac:dyDescent="0.2">
      <c r="A366" s="24" t="s">
        <v>22</v>
      </c>
      <c r="B366" s="24" t="s">
        <v>27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 x14ac:dyDescent="0.2">
      <c r="A367" s="24" t="s">
        <v>22</v>
      </c>
      <c r="B367" s="24" t="s">
        <v>28</v>
      </c>
      <c r="C367" s="36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7">
        <v>0</v>
      </c>
      <c r="M367" s="37">
        <v>0</v>
      </c>
      <c r="N367" s="37">
        <v>0</v>
      </c>
    </row>
    <row r="368" spans="1:14" ht="25.5" x14ac:dyDescent="0.2">
      <c r="A368" s="24" t="s">
        <v>22</v>
      </c>
      <c r="B368" s="24" t="s">
        <v>29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0</v>
      </c>
      <c r="M368" s="37">
        <v>0</v>
      </c>
      <c r="N368" s="37">
        <v>0</v>
      </c>
    </row>
    <row r="369" spans="1:14" x14ac:dyDescent="0.2">
      <c r="A369" s="24" t="s">
        <v>22</v>
      </c>
      <c r="B369" s="24" t="s">
        <v>30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0</v>
      </c>
      <c r="M369" s="37">
        <v>0</v>
      </c>
      <c r="N369" s="37">
        <v>0</v>
      </c>
    </row>
    <row r="370" spans="1:14" x14ac:dyDescent="0.2">
      <c r="A370" s="24" t="s">
        <v>22</v>
      </c>
      <c r="B370" s="24" t="s">
        <v>31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 x14ac:dyDescent="0.2">
      <c r="A371" s="24" t="s">
        <v>22</v>
      </c>
      <c r="B371" s="24" t="s">
        <v>32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 x14ac:dyDescent="0.2">
      <c r="A372" s="24" t="s">
        <v>22</v>
      </c>
      <c r="B372" s="24" t="s">
        <v>33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 x14ac:dyDescent="0.2">
      <c r="A373" s="24" t="s">
        <v>22</v>
      </c>
      <c r="B373" s="24" t="s">
        <v>34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7">
        <v>0</v>
      </c>
      <c r="M373" s="37">
        <v>0</v>
      </c>
      <c r="N373" s="37">
        <v>0</v>
      </c>
    </row>
    <row r="374" spans="1:14" x14ac:dyDescent="0.2">
      <c r="A374" s="24" t="s">
        <v>22</v>
      </c>
      <c r="B374" s="24" t="s">
        <v>35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7">
        <v>0</v>
      </c>
      <c r="M374" s="37">
        <v>0</v>
      </c>
      <c r="N374" s="37">
        <v>0</v>
      </c>
    </row>
    <row r="375" spans="1:14" ht="25.5" x14ac:dyDescent="0.2">
      <c r="A375" s="24" t="s">
        <v>22</v>
      </c>
      <c r="B375" s="24" t="s">
        <v>36</v>
      </c>
      <c r="C375" s="36">
        <v>0</v>
      </c>
      <c r="D375" s="36">
        <v>0</v>
      </c>
      <c r="E375" s="36">
        <v>0</v>
      </c>
      <c r="F375" s="36">
        <v>301072.40000000002</v>
      </c>
      <c r="G375" s="36">
        <v>301072.40000000002</v>
      </c>
      <c r="H375" s="36">
        <v>0</v>
      </c>
      <c r="I375" s="36">
        <v>0</v>
      </c>
      <c r="J375" s="36">
        <v>0</v>
      </c>
      <c r="K375" s="36">
        <v>0</v>
      </c>
      <c r="L375" s="37">
        <v>612345.92000000004</v>
      </c>
      <c r="M375" s="37">
        <v>612345.92000000004</v>
      </c>
      <c r="N375" s="37">
        <v>0</v>
      </c>
    </row>
    <row r="376" spans="1:14" x14ac:dyDescent="0.2">
      <c r="A376" s="24" t="s">
        <v>22</v>
      </c>
      <c r="B376" s="24" t="s">
        <v>37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 x14ac:dyDescent="0.2">
      <c r="A377" s="24" t="s">
        <v>22</v>
      </c>
      <c r="B377" s="24" t="s">
        <v>38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7">
        <v>0</v>
      </c>
      <c r="M377" s="37">
        <v>0</v>
      </c>
      <c r="N377" s="37">
        <v>0</v>
      </c>
    </row>
    <row r="378" spans="1:14" x14ac:dyDescent="0.2">
      <c r="A378" s="24" t="s">
        <v>22</v>
      </c>
      <c r="B378" s="24" t="s">
        <v>39</v>
      </c>
      <c r="C378" s="36">
        <v>0</v>
      </c>
      <c r="D378" s="36">
        <v>0</v>
      </c>
      <c r="E378" s="36">
        <v>0</v>
      </c>
      <c r="F378" s="36">
        <v>25626.21</v>
      </c>
      <c r="G378" s="36">
        <v>25626.21</v>
      </c>
      <c r="H378" s="36">
        <v>0</v>
      </c>
      <c r="I378" s="36">
        <v>0</v>
      </c>
      <c r="J378" s="36">
        <v>0</v>
      </c>
      <c r="K378" s="36">
        <v>0</v>
      </c>
      <c r="L378" s="37">
        <v>53182.66</v>
      </c>
      <c r="M378" s="37">
        <v>53182.66</v>
      </c>
      <c r="N378" s="37">
        <v>0</v>
      </c>
    </row>
    <row r="379" spans="1:14" x14ac:dyDescent="0.2">
      <c r="A379" s="31" t="s">
        <v>22</v>
      </c>
      <c r="B379" s="31" t="s">
        <v>40</v>
      </c>
      <c r="C379" s="38">
        <v>0</v>
      </c>
      <c r="D379" s="38">
        <v>0</v>
      </c>
      <c r="E379" s="38">
        <v>0</v>
      </c>
      <c r="F379" s="38">
        <v>326698.61</v>
      </c>
      <c r="G379" s="38">
        <v>326698.61</v>
      </c>
      <c r="H379" s="38">
        <v>0</v>
      </c>
      <c r="I379" s="38">
        <v>0</v>
      </c>
      <c r="J379" s="38">
        <v>0</v>
      </c>
      <c r="K379" s="38">
        <v>0</v>
      </c>
      <c r="L379" s="39">
        <v>665528.57999999996</v>
      </c>
      <c r="M379" s="39">
        <v>665528.57999999996</v>
      </c>
      <c r="N379" s="39">
        <v>0</v>
      </c>
    </row>
    <row r="380" spans="1:14" ht="25.5" x14ac:dyDescent="0.2">
      <c r="A380" s="31" t="s">
        <v>59</v>
      </c>
      <c r="B380" s="31" t="s">
        <v>21</v>
      </c>
      <c r="C380" s="38">
        <v>0</v>
      </c>
      <c r="D380" s="38"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9">
        <v>0</v>
      </c>
      <c r="M380" s="39">
        <v>0</v>
      </c>
      <c r="N380" s="39">
        <v>0</v>
      </c>
    </row>
    <row r="381" spans="1:14" x14ac:dyDescent="0.2">
      <c r="A381" s="24" t="s">
        <v>22</v>
      </c>
      <c r="B381" s="24" t="s">
        <v>23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 x14ac:dyDescent="0.2">
      <c r="A382" s="24" t="s">
        <v>22</v>
      </c>
      <c r="B382" s="24" t="s">
        <v>24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 x14ac:dyDescent="0.2">
      <c r="A383" s="24" t="s">
        <v>22</v>
      </c>
      <c r="B383" s="24" t="s">
        <v>25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 x14ac:dyDescent="0.2">
      <c r="A384" s="24" t="s">
        <v>22</v>
      </c>
      <c r="B384" s="24" t="s">
        <v>26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 x14ac:dyDescent="0.2">
      <c r="A385" s="24" t="s">
        <v>22</v>
      </c>
      <c r="B385" s="24" t="s">
        <v>27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 x14ac:dyDescent="0.2">
      <c r="A386" s="24" t="s">
        <v>22</v>
      </c>
      <c r="B386" s="24" t="s">
        <v>28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37">
        <v>0</v>
      </c>
      <c r="N386" s="37">
        <v>0</v>
      </c>
    </row>
    <row r="387" spans="1:14" ht="25.5" x14ac:dyDescent="0.2">
      <c r="A387" s="24" t="s">
        <v>22</v>
      </c>
      <c r="B387" s="24" t="s">
        <v>29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0</v>
      </c>
      <c r="M387" s="37">
        <v>0</v>
      </c>
      <c r="N387" s="37">
        <v>0</v>
      </c>
    </row>
    <row r="388" spans="1:14" x14ac:dyDescent="0.2">
      <c r="A388" s="24" t="s">
        <v>22</v>
      </c>
      <c r="B388" s="24" t="s">
        <v>30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0</v>
      </c>
      <c r="M388" s="37">
        <v>0</v>
      </c>
      <c r="N388" s="37">
        <v>0</v>
      </c>
    </row>
    <row r="389" spans="1:14" x14ac:dyDescent="0.2">
      <c r="A389" s="24" t="s">
        <v>22</v>
      </c>
      <c r="B389" s="24" t="s">
        <v>31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 x14ac:dyDescent="0.2">
      <c r="A390" s="24" t="s">
        <v>22</v>
      </c>
      <c r="B390" s="24" t="s">
        <v>32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 x14ac:dyDescent="0.2">
      <c r="A391" s="24" t="s">
        <v>22</v>
      </c>
      <c r="B391" s="24" t="s">
        <v>33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 x14ac:dyDescent="0.2">
      <c r="A392" s="24" t="s">
        <v>22</v>
      </c>
      <c r="B392" s="24" t="s">
        <v>34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37">
        <v>0</v>
      </c>
      <c r="N392" s="37">
        <v>0</v>
      </c>
    </row>
    <row r="393" spans="1:14" x14ac:dyDescent="0.2">
      <c r="A393" s="24" t="s">
        <v>22</v>
      </c>
      <c r="B393" s="24" t="s">
        <v>35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7">
        <v>0</v>
      </c>
      <c r="M393" s="37">
        <v>0</v>
      </c>
      <c r="N393" s="37">
        <v>0</v>
      </c>
    </row>
    <row r="394" spans="1:14" ht="25.5" x14ac:dyDescent="0.2">
      <c r="A394" s="24" t="s">
        <v>22</v>
      </c>
      <c r="B394" s="24" t="s">
        <v>36</v>
      </c>
      <c r="C394" s="36">
        <v>332</v>
      </c>
      <c r="D394" s="36">
        <v>332</v>
      </c>
      <c r="E394" s="36">
        <v>0</v>
      </c>
      <c r="F394" s="36">
        <v>3467565.57</v>
      </c>
      <c r="G394" s="36">
        <v>3467565.57</v>
      </c>
      <c r="H394" s="36">
        <v>0</v>
      </c>
      <c r="I394" s="36">
        <v>332</v>
      </c>
      <c r="J394" s="36">
        <v>332</v>
      </c>
      <c r="K394" s="36">
        <v>0</v>
      </c>
      <c r="L394" s="37">
        <v>4539165.57</v>
      </c>
      <c r="M394" s="37">
        <v>4539165.57</v>
      </c>
      <c r="N394" s="37">
        <v>0</v>
      </c>
    </row>
    <row r="395" spans="1:14" x14ac:dyDescent="0.2">
      <c r="A395" s="24" t="s">
        <v>22</v>
      </c>
      <c r="B395" s="24" t="s">
        <v>37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 x14ac:dyDescent="0.2">
      <c r="A396" s="24" t="s">
        <v>22</v>
      </c>
      <c r="B396" s="24" t="s">
        <v>38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7">
        <v>0</v>
      </c>
      <c r="M396" s="37">
        <v>0</v>
      </c>
      <c r="N396" s="37">
        <v>0</v>
      </c>
    </row>
    <row r="397" spans="1:14" x14ac:dyDescent="0.2">
      <c r="A397" s="24" t="s">
        <v>22</v>
      </c>
      <c r="B397" s="24" t="s">
        <v>39</v>
      </c>
      <c r="C397" s="36">
        <v>0</v>
      </c>
      <c r="D397" s="36">
        <v>0</v>
      </c>
      <c r="E397" s="36">
        <v>0</v>
      </c>
      <c r="F397" s="36">
        <v>112111.35</v>
      </c>
      <c r="G397" s="36">
        <v>112111.35</v>
      </c>
      <c r="H397" s="36">
        <v>0</v>
      </c>
      <c r="I397" s="36">
        <v>0</v>
      </c>
      <c r="J397" s="36">
        <v>0</v>
      </c>
      <c r="K397" s="36">
        <v>0</v>
      </c>
      <c r="L397" s="37">
        <v>240511.35</v>
      </c>
      <c r="M397" s="37">
        <v>240511.35</v>
      </c>
      <c r="N397" s="37">
        <v>0</v>
      </c>
    </row>
    <row r="398" spans="1:14" x14ac:dyDescent="0.2">
      <c r="A398" s="31" t="s">
        <v>22</v>
      </c>
      <c r="B398" s="31" t="s">
        <v>40</v>
      </c>
      <c r="C398" s="38">
        <v>332</v>
      </c>
      <c r="D398" s="38">
        <v>332</v>
      </c>
      <c r="E398" s="38">
        <v>0</v>
      </c>
      <c r="F398" s="38">
        <v>3579676.92</v>
      </c>
      <c r="G398" s="38">
        <v>3579676.92</v>
      </c>
      <c r="H398" s="38">
        <v>0</v>
      </c>
      <c r="I398" s="38">
        <v>332</v>
      </c>
      <c r="J398" s="38">
        <v>332</v>
      </c>
      <c r="K398" s="38">
        <v>0</v>
      </c>
      <c r="L398" s="39">
        <v>4779676.92</v>
      </c>
      <c r="M398" s="39">
        <v>4779676.92</v>
      </c>
      <c r="N398" s="39">
        <v>0</v>
      </c>
    </row>
    <row r="399" spans="1:14" ht="25.5" x14ac:dyDescent="0.2">
      <c r="A399" s="31" t="s">
        <v>60</v>
      </c>
      <c r="B399" s="31" t="s">
        <v>21</v>
      </c>
      <c r="C399" s="38">
        <v>0</v>
      </c>
      <c r="D399" s="38">
        <v>0</v>
      </c>
      <c r="E399" s="38">
        <v>0</v>
      </c>
      <c r="F399" s="38">
        <v>7980875.7599999998</v>
      </c>
      <c r="G399" s="38">
        <v>7980875.7599999998</v>
      </c>
      <c r="H399" s="38">
        <v>0</v>
      </c>
      <c r="I399" s="38">
        <v>0</v>
      </c>
      <c r="J399" s="38">
        <v>0</v>
      </c>
      <c r="K399" s="38">
        <v>0</v>
      </c>
      <c r="L399" s="39">
        <v>12039965.76</v>
      </c>
      <c r="M399" s="39">
        <v>12039965.76</v>
      </c>
      <c r="N399" s="39">
        <v>0</v>
      </c>
    </row>
    <row r="400" spans="1:14" x14ac:dyDescent="0.2">
      <c r="A400" s="24" t="s">
        <v>22</v>
      </c>
      <c r="B400" s="24" t="s">
        <v>23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 x14ac:dyDescent="0.2">
      <c r="A401" s="24" t="s">
        <v>22</v>
      </c>
      <c r="B401" s="24" t="s">
        <v>24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 x14ac:dyDescent="0.2">
      <c r="A402" s="24" t="s">
        <v>22</v>
      </c>
      <c r="B402" s="24" t="s">
        <v>25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 x14ac:dyDescent="0.2">
      <c r="A403" s="24" t="s">
        <v>22</v>
      </c>
      <c r="B403" s="24" t="s">
        <v>26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 x14ac:dyDescent="0.2">
      <c r="A404" s="24" t="s">
        <v>22</v>
      </c>
      <c r="B404" s="24" t="s">
        <v>27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 x14ac:dyDescent="0.2">
      <c r="A405" s="24" t="s">
        <v>22</v>
      </c>
      <c r="B405" s="24" t="s">
        <v>28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37">
        <v>0</v>
      </c>
      <c r="N405" s="37">
        <v>0</v>
      </c>
    </row>
    <row r="406" spans="1:14" ht="25.5" x14ac:dyDescent="0.2">
      <c r="A406" s="24" t="s">
        <v>22</v>
      </c>
      <c r="B406" s="24" t="s">
        <v>29</v>
      </c>
      <c r="C406" s="36">
        <v>0</v>
      </c>
      <c r="D406" s="36">
        <v>0</v>
      </c>
      <c r="E406" s="36">
        <v>0</v>
      </c>
      <c r="F406" s="36">
        <v>92773.91</v>
      </c>
      <c r="G406" s="36">
        <v>92773.91</v>
      </c>
      <c r="H406" s="36">
        <v>0</v>
      </c>
      <c r="I406" s="36">
        <v>0</v>
      </c>
      <c r="J406" s="36">
        <v>0</v>
      </c>
      <c r="K406" s="36">
        <v>0</v>
      </c>
      <c r="L406" s="37">
        <v>794003.91</v>
      </c>
      <c r="M406" s="37">
        <v>328903.90999999997</v>
      </c>
      <c r="N406" s="37">
        <v>465100</v>
      </c>
    </row>
    <row r="407" spans="1:14" x14ac:dyDescent="0.2">
      <c r="A407" s="24" t="s">
        <v>22</v>
      </c>
      <c r="B407" s="24" t="s">
        <v>30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 x14ac:dyDescent="0.2">
      <c r="A408" s="24" t="s">
        <v>22</v>
      </c>
      <c r="B408" s="24" t="s">
        <v>31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 x14ac:dyDescent="0.2">
      <c r="A409" s="24" t="s">
        <v>22</v>
      </c>
      <c r="B409" s="24" t="s">
        <v>32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 x14ac:dyDescent="0.2">
      <c r="A410" s="24" t="s">
        <v>22</v>
      </c>
      <c r="B410" s="24" t="s">
        <v>33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 x14ac:dyDescent="0.2">
      <c r="A411" s="24" t="s">
        <v>22</v>
      </c>
      <c r="B411" s="24" t="s">
        <v>34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37">
        <v>0</v>
      </c>
      <c r="N411" s="37">
        <v>0</v>
      </c>
    </row>
    <row r="412" spans="1:14" x14ac:dyDescent="0.2">
      <c r="A412" s="24" t="s">
        <v>22</v>
      </c>
      <c r="B412" s="24" t="s">
        <v>35</v>
      </c>
      <c r="C412" s="36">
        <v>0</v>
      </c>
      <c r="D412" s="36">
        <v>0</v>
      </c>
      <c r="E412" s="36">
        <v>0</v>
      </c>
      <c r="F412" s="36">
        <v>92773.91</v>
      </c>
      <c r="G412" s="36">
        <v>92773.91</v>
      </c>
      <c r="H412" s="36">
        <v>0</v>
      </c>
      <c r="I412" s="36">
        <v>0</v>
      </c>
      <c r="J412" s="36">
        <v>0</v>
      </c>
      <c r="K412" s="36">
        <v>0</v>
      </c>
      <c r="L412" s="37">
        <v>794003.91</v>
      </c>
      <c r="M412" s="37">
        <v>328903.90999999997</v>
      </c>
      <c r="N412" s="37">
        <v>465100</v>
      </c>
    </row>
    <row r="413" spans="1:14" ht="25.5" x14ac:dyDescent="0.2">
      <c r="A413" s="24" t="s">
        <v>22</v>
      </c>
      <c r="B413" s="24" t="s">
        <v>36</v>
      </c>
      <c r="C413" s="36">
        <v>0</v>
      </c>
      <c r="D413" s="36">
        <v>0</v>
      </c>
      <c r="E413" s="36">
        <v>0</v>
      </c>
      <c r="F413" s="36">
        <v>2758600.5</v>
      </c>
      <c r="G413" s="36">
        <v>2758600.5</v>
      </c>
      <c r="H413" s="36">
        <v>0</v>
      </c>
      <c r="I413" s="36">
        <v>0</v>
      </c>
      <c r="J413" s="36">
        <v>0</v>
      </c>
      <c r="K413" s="36">
        <v>0</v>
      </c>
      <c r="L413" s="37">
        <v>4098280.5</v>
      </c>
      <c r="M413" s="37">
        <v>3563380.5</v>
      </c>
      <c r="N413" s="37">
        <v>534900</v>
      </c>
    </row>
    <row r="414" spans="1:14" x14ac:dyDescent="0.2">
      <c r="A414" s="24" t="s">
        <v>22</v>
      </c>
      <c r="B414" s="24" t="s">
        <v>37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 x14ac:dyDescent="0.2">
      <c r="A415" s="24" t="s">
        <v>22</v>
      </c>
      <c r="B415" s="24" t="s">
        <v>38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 x14ac:dyDescent="0.2">
      <c r="A416" s="24" t="s">
        <v>22</v>
      </c>
      <c r="B416" s="24" t="s">
        <v>39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0</v>
      </c>
      <c r="M416" s="37">
        <v>0</v>
      </c>
      <c r="N416" s="37">
        <v>0</v>
      </c>
    </row>
    <row r="417" spans="1:14" x14ac:dyDescent="0.2">
      <c r="A417" s="31" t="s">
        <v>22</v>
      </c>
      <c r="B417" s="31" t="s">
        <v>40</v>
      </c>
      <c r="C417" s="38">
        <v>0</v>
      </c>
      <c r="D417" s="38">
        <v>0</v>
      </c>
      <c r="E417" s="38">
        <v>0</v>
      </c>
      <c r="F417" s="38">
        <v>10832250.17</v>
      </c>
      <c r="G417" s="38">
        <v>10832250.17</v>
      </c>
      <c r="H417" s="38">
        <v>0</v>
      </c>
      <c r="I417" s="38">
        <v>0</v>
      </c>
      <c r="J417" s="38">
        <v>0</v>
      </c>
      <c r="K417" s="38">
        <v>0</v>
      </c>
      <c r="L417" s="39">
        <v>16932250.170000002</v>
      </c>
      <c r="M417" s="39">
        <v>15932250.17</v>
      </c>
      <c r="N417" s="39">
        <v>1000000</v>
      </c>
    </row>
    <row r="418" spans="1:14" ht="25.5" x14ac:dyDescent="0.2">
      <c r="A418" s="31" t="s">
        <v>61</v>
      </c>
      <c r="B418" s="31" t="s">
        <v>21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9">
        <v>0</v>
      </c>
      <c r="M418" s="39">
        <v>0</v>
      </c>
      <c r="N418" s="39">
        <v>0</v>
      </c>
    </row>
    <row r="419" spans="1:14" x14ac:dyDescent="0.2">
      <c r="A419" s="24" t="s">
        <v>22</v>
      </c>
      <c r="B419" s="24" t="s">
        <v>23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 x14ac:dyDescent="0.2">
      <c r="A420" s="24" t="s">
        <v>22</v>
      </c>
      <c r="B420" s="24" t="s">
        <v>24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 x14ac:dyDescent="0.2">
      <c r="A421" s="24" t="s">
        <v>22</v>
      </c>
      <c r="B421" s="24" t="s">
        <v>25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 x14ac:dyDescent="0.2">
      <c r="A422" s="24" t="s">
        <v>22</v>
      </c>
      <c r="B422" s="24" t="s">
        <v>26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 x14ac:dyDescent="0.2">
      <c r="A423" s="24" t="s">
        <v>22</v>
      </c>
      <c r="B423" s="24" t="s">
        <v>27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 x14ac:dyDescent="0.2">
      <c r="A424" s="24" t="s">
        <v>22</v>
      </c>
      <c r="B424" s="24" t="s">
        <v>28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ht="25.5" x14ac:dyDescent="0.2">
      <c r="A425" s="24" t="s">
        <v>22</v>
      </c>
      <c r="B425" s="24" t="s">
        <v>29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0</v>
      </c>
      <c r="M425" s="37">
        <v>0</v>
      </c>
      <c r="N425" s="37">
        <v>0</v>
      </c>
    </row>
    <row r="426" spans="1:14" x14ac:dyDescent="0.2">
      <c r="A426" s="24" t="s">
        <v>22</v>
      </c>
      <c r="B426" s="24" t="s">
        <v>30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7">
        <v>0</v>
      </c>
      <c r="M426" s="37">
        <v>0</v>
      </c>
      <c r="N426" s="37">
        <v>0</v>
      </c>
    </row>
    <row r="427" spans="1:14" x14ac:dyDescent="0.2">
      <c r="A427" s="24" t="s">
        <v>22</v>
      </c>
      <c r="B427" s="24" t="s">
        <v>31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 x14ac:dyDescent="0.2">
      <c r="A428" s="24" t="s">
        <v>22</v>
      </c>
      <c r="B428" s="24" t="s">
        <v>32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 x14ac:dyDescent="0.2">
      <c r="A429" s="24" t="s">
        <v>22</v>
      </c>
      <c r="B429" s="24" t="s">
        <v>33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 x14ac:dyDescent="0.2">
      <c r="A430" s="24" t="s">
        <v>22</v>
      </c>
      <c r="B430" s="24" t="s">
        <v>34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 x14ac:dyDescent="0.2">
      <c r="A431" s="24" t="s">
        <v>22</v>
      </c>
      <c r="B431" s="24" t="s">
        <v>35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ht="25.5" x14ac:dyDescent="0.2">
      <c r="A432" s="24" t="s">
        <v>22</v>
      </c>
      <c r="B432" s="24" t="s">
        <v>36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7">
        <v>0</v>
      </c>
      <c r="M432" s="37">
        <v>0</v>
      </c>
      <c r="N432" s="37">
        <v>0</v>
      </c>
    </row>
    <row r="433" spans="1:14" x14ac:dyDescent="0.2">
      <c r="A433" s="24" t="s">
        <v>22</v>
      </c>
      <c r="B433" s="24" t="s">
        <v>37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 x14ac:dyDescent="0.2">
      <c r="A434" s="24" t="s">
        <v>22</v>
      </c>
      <c r="B434" s="24" t="s">
        <v>38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37">
        <v>0</v>
      </c>
      <c r="N434" s="37">
        <v>0</v>
      </c>
    </row>
    <row r="435" spans="1:14" x14ac:dyDescent="0.2">
      <c r="A435" s="24" t="s">
        <v>22</v>
      </c>
      <c r="B435" s="24" t="s">
        <v>39</v>
      </c>
      <c r="C435" s="36">
        <v>0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7">
        <v>162061.49</v>
      </c>
      <c r="M435" s="37">
        <v>162061.49</v>
      </c>
      <c r="N435" s="37">
        <v>0</v>
      </c>
    </row>
    <row r="436" spans="1:14" x14ac:dyDescent="0.2">
      <c r="A436" s="31" t="s">
        <v>22</v>
      </c>
      <c r="B436" s="31" t="s">
        <v>40</v>
      </c>
      <c r="C436" s="38">
        <v>0</v>
      </c>
      <c r="D436" s="38">
        <v>0</v>
      </c>
      <c r="E436" s="38">
        <v>0</v>
      </c>
      <c r="F436" s="38">
        <v>0</v>
      </c>
      <c r="G436" s="38">
        <v>0</v>
      </c>
      <c r="H436" s="38">
        <v>0</v>
      </c>
      <c r="I436" s="38">
        <v>0</v>
      </c>
      <c r="J436" s="38">
        <v>0</v>
      </c>
      <c r="K436" s="38">
        <v>0</v>
      </c>
      <c r="L436" s="39">
        <v>162061.49</v>
      </c>
      <c r="M436" s="39">
        <v>162061.49</v>
      </c>
      <c r="N436" s="39">
        <v>0</v>
      </c>
    </row>
    <row r="437" spans="1:14" ht="25.5" x14ac:dyDescent="0.2">
      <c r="A437" s="31" t="s">
        <v>62</v>
      </c>
      <c r="B437" s="31" t="s">
        <v>21</v>
      </c>
      <c r="C437" s="38">
        <v>0</v>
      </c>
      <c r="D437" s="38"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9">
        <v>0</v>
      </c>
      <c r="M437" s="39">
        <v>0</v>
      </c>
      <c r="N437" s="39">
        <v>0</v>
      </c>
    </row>
    <row r="438" spans="1:14" x14ac:dyDescent="0.2">
      <c r="A438" s="24" t="s">
        <v>22</v>
      </c>
      <c r="B438" s="24" t="s">
        <v>23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 x14ac:dyDescent="0.2">
      <c r="A439" s="24" t="s">
        <v>22</v>
      </c>
      <c r="B439" s="24" t="s">
        <v>24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 x14ac:dyDescent="0.2">
      <c r="A440" s="24" t="s">
        <v>22</v>
      </c>
      <c r="B440" s="24" t="s">
        <v>25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 x14ac:dyDescent="0.2">
      <c r="A441" s="24" t="s">
        <v>22</v>
      </c>
      <c r="B441" s="24" t="s">
        <v>26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 x14ac:dyDescent="0.2">
      <c r="A442" s="24" t="s">
        <v>22</v>
      </c>
      <c r="B442" s="24" t="s">
        <v>27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 x14ac:dyDescent="0.2">
      <c r="A443" s="24" t="s">
        <v>22</v>
      </c>
      <c r="B443" s="24" t="s">
        <v>28</v>
      </c>
      <c r="C443" s="36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7">
        <v>0</v>
      </c>
      <c r="M443" s="37">
        <v>0</v>
      </c>
      <c r="N443" s="37">
        <v>0</v>
      </c>
    </row>
    <row r="444" spans="1:14" ht="25.5" x14ac:dyDescent="0.2">
      <c r="A444" s="24" t="s">
        <v>22</v>
      </c>
      <c r="B444" s="24" t="s">
        <v>29</v>
      </c>
      <c r="C444" s="36">
        <v>0</v>
      </c>
      <c r="D444" s="36">
        <v>0</v>
      </c>
      <c r="E444" s="36">
        <v>0</v>
      </c>
      <c r="F444" s="36">
        <v>358984.04</v>
      </c>
      <c r="G444" s="36">
        <v>358984.04</v>
      </c>
      <c r="H444" s="36">
        <v>0</v>
      </c>
      <c r="I444" s="36">
        <v>0</v>
      </c>
      <c r="J444" s="36">
        <v>0</v>
      </c>
      <c r="K444" s="36">
        <v>0</v>
      </c>
      <c r="L444" s="37">
        <v>419455.32</v>
      </c>
      <c r="M444" s="37">
        <v>419455.32</v>
      </c>
      <c r="N444" s="37">
        <v>0</v>
      </c>
    </row>
    <row r="445" spans="1:14" x14ac:dyDescent="0.2">
      <c r="A445" s="24" t="s">
        <v>22</v>
      </c>
      <c r="B445" s="24" t="s">
        <v>30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0</v>
      </c>
      <c r="M445" s="37">
        <v>0</v>
      </c>
      <c r="N445" s="37">
        <v>0</v>
      </c>
    </row>
    <row r="446" spans="1:14" x14ac:dyDescent="0.2">
      <c r="A446" s="24" t="s">
        <v>22</v>
      </c>
      <c r="B446" s="24" t="s">
        <v>31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 x14ac:dyDescent="0.2">
      <c r="A447" s="24" t="s">
        <v>22</v>
      </c>
      <c r="B447" s="24" t="s">
        <v>32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 x14ac:dyDescent="0.2">
      <c r="A448" s="24" t="s">
        <v>22</v>
      </c>
      <c r="B448" s="24" t="s">
        <v>33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 x14ac:dyDescent="0.2">
      <c r="A449" s="24" t="s">
        <v>22</v>
      </c>
      <c r="B449" s="24" t="s">
        <v>34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7">
        <v>0</v>
      </c>
      <c r="M449" s="37">
        <v>0</v>
      </c>
      <c r="N449" s="37">
        <v>0</v>
      </c>
    </row>
    <row r="450" spans="1:14" x14ac:dyDescent="0.2">
      <c r="A450" s="24" t="s">
        <v>22</v>
      </c>
      <c r="B450" s="24" t="s">
        <v>35</v>
      </c>
      <c r="C450" s="36">
        <v>0</v>
      </c>
      <c r="D450" s="36">
        <v>0</v>
      </c>
      <c r="E450" s="36">
        <v>0</v>
      </c>
      <c r="F450" s="36">
        <v>358984.04</v>
      </c>
      <c r="G450" s="36">
        <v>358984.04</v>
      </c>
      <c r="H450" s="36">
        <v>0</v>
      </c>
      <c r="I450" s="36">
        <v>0</v>
      </c>
      <c r="J450" s="36">
        <v>0</v>
      </c>
      <c r="K450" s="36">
        <v>0</v>
      </c>
      <c r="L450" s="37">
        <v>419455.32</v>
      </c>
      <c r="M450" s="37">
        <v>419455.32</v>
      </c>
      <c r="N450" s="37">
        <v>0</v>
      </c>
    </row>
    <row r="451" spans="1:14" ht="25.5" x14ac:dyDescent="0.2">
      <c r="A451" s="24" t="s">
        <v>22</v>
      </c>
      <c r="B451" s="24" t="s">
        <v>36</v>
      </c>
      <c r="C451" s="36">
        <v>0</v>
      </c>
      <c r="D451" s="36">
        <v>0</v>
      </c>
      <c r="E451" s="36">
        <v>0</v>
      </c>
      <c r="F451" s="36">
        <v>34800.339999999997</v>
      </c>
      <c r="G451" s="36">
        <v>34800.339999999997</v>
      </c>
      <c r="H451" s="36">
        <v>0</v>
      </c>
      <c r="I451" s="36">
        <v>0</v>
      </c>
      <c r="J451" s="36">
        <v>0</v>
      </c>
      <c r="K451" s="36">
        <v>0</v>
      </c>
      <c r="L451" s="37">
        <v>34800.339999999997</v>
      </c>
      <c r="M451" s="37">
        <v>34800.339999999997</v>
      </c>
      <c r="N451" s="37">
        <v>0</v>
      </c>
    </row>
    <row r="452" spans="1:14" x14ac:dyDescent="0.2">
      <c r="A452" s="24" t="s">
        <v>22</v>
      </c>
      <c r="B452" s="24" t="s">
        <v>37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 x14ac:dyDescent="0.2">
      <c r="A453" s="24" t="s">
        <v>22</v>
      </c>
      <c r="B453" s="24" t="s">
        <v>38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 x14ac:dyDescent="0.2">
      <c r="A454" s="24" t="s">
        <v>22</v>
      </c>
      <c r="B454" s="24" t="s">
        <v>39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37">
        <v>0</v>
      </c>
      <c r="N454" s="37">
        <v>0</v>
      </c>
    </row>
    <row r="455" spans="1:14" x14ac:dyDescent="0.2">
      <c r="A455" s="31" t="s">
        <v>22</v>
      </c>
      <c r="B455" s="31" t="s">
        <v>40</v>
      </c>
      <c r="C455" s="38">
        <v>0</v>
      </c>
      <c r="D455" s="38">
        <v>0</v>
      </c>
      <c r="E455" s="38">
        <v>0</v>
      </c>
      <c r="F455" s="38">
        <v>393784.38</v>
      </c>
      <c r="G455" s="38">
        <v>393784.38</v>
      </c>
      <c r="H455" s="38">
        <v>0</v>
      </c>
      <c r="I455" s="38">
        <v>0</v>
      </c>
      <c r="J455" s="38">
        <v>0</v>
      </c>
      <c r="K455" s="38">
        <v>0</v>
      </c>
      <c r="L455" s="39">
        <v>454255.66</v>
      </c>
      <c r="M455" s="39">
        <v>454255.66</v>
      </c>
      <c r="N455" s="39">
        <v>0</v>
      </c>
    </row>
    <row r="456" spans="1:14" ht="25.5" x14ac:dyDescent="0.2">
      <c r="A456" s="31" t="s">
        <v>63</v>
      </c>
      <c r="B456" s="31" t="s">
        <v>21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9">
        <v>0</v>
      </c>
      <c r="M456" s="39">
        <v>0</v>
      </c>
      <c r="N456" s="39">
        <v>0</v>
      </c>
    </row>
    <row r="457" spans="1:14" x14ac:dyDescent="0.2">
      <c r="A457" s="24" t="s">
        <v>22</v>
      </c>
      <c r="B457" s="24" t="s">
        <v>23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 x14ac:dyDescent="0.2">
      <c r="A458" s="24" t="s">
        <v>22</v>
      </c>
      <c r="B458" s="24" t="s">
        <v>24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 x14ac:dyDescent="0.2">
      <c r="A459" s="24" t="s">
        <v>22</v>
      </c>
      <c r="B459" s="24" t="s">
        <v>25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 x14ac:dyDescent="0.2">
      <c r="A460" s="24" t="s">
        <v>22</v>
      </c>
      <c r="B460" s="24" t="s">
        <v>26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 x14ac:dyDescent="0.2">
      <c r="A461" s="24" t="s">
        <v>22</v>
      </c>
      <c r="B461" s="24" t="s">
        <v>27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 x14ac:dyDescent="0.2">
      <c r="A462" s="24" t="s">
        <v>22</v>
      </c>
      <c r="B462" s="24" t="s">
        <v>28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ht="25.5" x14ac:dyDescent="0.2">
      <c r="A463" s="24" t="s">
        <v>22</v>
      </c>
      <c r="B463" s="24" t="s">
        <v>29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 x14ac:dyDescent="0.2">
      <c r="A464" s="24" t="s">
        <v>22</v>
      </c>
      <c r="B464" s="24" t="s">
        <v>30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 x14ac:dyDescent="0.2">
      <c r="A465" s="24" t="s">
        <v>22</v>
      </c>
      <c r="B465" s="24" t="s">
        <v>31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 x14ac:dyDescent="0.2">
      <c r="A466" s="24" t="s">
        <v>22</v>
      </c>
      <c r="B466" s="24" t="s">
        <v>32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 x14ac:dyDescent="0.2">
      <c r="A467" s="24" t="s">
        <v>22</v>
      </c>
      <c r="B467" s="24" t="s">
        <v>33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 x14ac:dyDescent="0.2">
      <c r="A468" s="24" t="s">
        <v>22</v>
      </c>
      <c r="B468" s="24" t="s">
        <v>34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 x14ac:dyDescent="0.2">
      <c r="A469" s="24" t="s">
        <v>22</v>
      </c>
      <c r="B469" s="24" t="s">
        <v>35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ht="25.5" x14ac:dyDescent="0.2">
      <c r="A470" s="24" t="s">
        <v>22</v>
      </c>
      <c r="B470" s="24" t="s">
        <v>36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37">
        <v>0</v>
      </c>
      <c r="N470" s="37">
        <v>0</v>
      </c>
    </row>
    <row r="471" spans="1:14" x14ac:dyDescent="0.2">
      <c r="A471" s="24" t="s">
        <v>22</v>
      </c>
      <c r="B471" s="24" t="s">
        <v>37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 x14ac:dyDescent="0.2">
      <c r="A472" s="24" t="s">
        <v>22</v>
      </c>
      <c r="B472" s="24" t="s">
        <v>38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37">
        <v>0</v>
      </c>
      <c r="N472" s="37">
        <v>0</v>
      </c>
    </row>
    <row r="473" spans="1:14" x14ac:dyDescent="0.2">
      <c r="A473" s="24" t="s">
        <v>22</v>
      </c>
      <c r="B473" s="24" t="s">
        <v>39</v>
      </c>
      <c r="C473" s="36">
        <v>0</v>
      </c>
      <c r="D473" s="36">
        <v>0</v>
      </c>
      <c r="E473" s="36">
        <v>0</v>
      </c>
      <c r="F473" s="36">
        <v>320670.34999999998</v>
      </c>
      <c r="G473" s="36">
        <v>320670.34999999998</v>
      </c>
      <c r="H473" s="36">
        <v>0</v>
      </c>
      <c r="I473" s="36">
        <v>0</v>
      </c>
      <c r="J473" s="36">
        <v>0</v>
      </c>
      <c r="K473" s="36">
        <v>0</v>
      </c>
      <c r="L473" s="37">
        <v>566395.4</v>
      </c>
      <c r="M473" s="37">
        <v>566395.4</v>
      </c>
      <c r="N473" s="37">
        <v>0</v>
      </c>
    </row>
    <row r="474" spans="1:14" x14ac:dyDescent="0.2">
      <c r="A474" s="31" t="s">
        <v>22</v>
      </c>
      <c r="B474" s="31" t="s">
        <v>40</v>
      </c>
      <c r="C474" s="38">
        <v>0</v>
      </c>
      <c r="D474" s="38">
        <v>0</v>
      </c>
      <c r="E474" s="38">
        <v>0</v>
      </c>
      <c r="F474" s="38">
        <v>320670.34999999998</v>
      </c>
      <c r="G474" s="38">
        <v>320670.34999999998</v>
      </c>
      <c r="H474" s="38">
        <v>0</v>
      </c>
      <c r="I474" s="38">
        <v>0</v>
      </c>
      <c r="J474" s="38">
        <v>0</v>
      </c>
      <c r="K474" s="38">
        <v>0</v>
      </c>
      <c r="L474" s="39">
        <v>566395.4</v>
      </c>
      <c r="M474" s="39">
        <v>566395.4</v>
      </c>
      <c r="N474" s="39">
        <v>0</v>
      </c>
    </row>
    <row r="475" spans="1:14" ht="25.5" x14ac:dyDescent="0.2">
      <c r="A475" s="31" t="s">
        <v>64</v>
      </c>
      <c r="B475" s="31" t="s">
        <v>21</v>
      </c>
      <c r="C475" s="38">
        <v>0</v>
      </c>
      <c r="D475" s="38">
        <v>0</v>
      </c>
      <c r="E475" s="38">
        <v>0</v>
      </c>
      <c r="F475" s="38">
        <v>1511722.09</v>
      </c>
      <c r="G475" s="38">
        <v>1511722.09</v>
      </c>
      <c r="H475" s="38">
        <v>0</v>
      </c>
      <c r="I475" s="38">
        <v>0</v>
      </c>
      <c r="J475" s="38">
        <v>0</v>
      </c>
      <c r="K475" s="38">
        <v>0</v>
      </c>
      <c r="L475" s="39">
        <v>1818322.09</v>
      </c>
      <c r="M475" s="39">
        <v>1818322.09</v>
      </c>
      <c r="N475" s="39">
        <v>0</v>
      </c>
    </row>
    <row r="476" spans="1:14" x14ac:dyDescent="0.2">
      <c r="A476" s="24" t="s">
        <v>22</v>
      </c>
      <c r="B476" s="24" t="s">
        <v>23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 x14ac:dyDescent="0.2">
      <c r="A477" s="24" t="s">
        <v>22</v>
      </c>
      <c r="B477" s="24" t="s">
        <v>24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 x14ac:dyDescent="0.2">
      <c r="A478" s="24" t="s">
        <v>22</v>
      </c>
      <c r="B478" s="24" t="s">
        <v>25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 x14ac:dyDescent="0.2">
      <c r="A479" s="24" t="s">
        <v>22</v>
      </c>
      <c r="B479" s="24" t="s">
        <v>26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 x14ac:dyDescent="0.2">
      <c r="A480" s="24" t="s">
        <v>22</v>
      </c>
      <c r="B480" s="24" t="s">
        <v>27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 x14ac:dyDescent="0.2">
      <c r="A481" s="24" t="s">
        <v>22</v>
      </c>
      <c r="B481" s="24" t="s">
        <v>28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ht="25.5" x14ac:dyDescent="0.2">
      <c r="A482" s="24" t="s">
        <v>22</v>
      </c>
      <c r="B482" s="24" t="s">
        <v>29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0</v>
      </c>
      <c r="M482" s="37">
        <v>0</v>
      </c>
      <c r="N482" s="37">
        <v>0</v>
      </c>
    </row>
    <row r="483" spans="1:14" x14ac:dyDescent="0.2">
      <c r="A483" s="24" t="s">
        <v>22</v>
      </c>
      <c r="B483" s="24" t="s">
        <v>30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0</v>
      </c>
      <c r="M483" s="37">
        <v>0</v>
      </c>
      <c r="N483" s="37">
        <v>0</v>
      </c>
    </row>
    <row r="484" spans="1:14" x14ac:dyDescent="0.2">
      <c r="A484" s="24" t="s">
        <v>22</v>
      </c>
      <c r="B484" s="24" t="s">
        <v>31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 x14ac:dyDescent="0.2">
      <c r="A485" s="24" t="s">
        <v>22</v>
      </c>
      <c r="B485" s="24" t="s">
        <v>32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 x14ac:dyDescent="0.2">
      <c r="A486" s="24" t="s">
        <v>22</v>
      </c>
      <c r="B486" s="24" t="s">
        <v>33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 x14ac:dyDescent="0.2">
      <c r="A487" s="24" t="s">
        <v>22</v>
      </c>
      <c r="B487" s="24" t="s">
        <v>34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 x14ac:dyDescent="0.2">
      <c r="A488" s="24" t="s">
        <v>22</v>
      </c>
      <c r="B488" s="24" t="s">
        <v>35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37">
        <v>0</v>
      </c>
      <c r="N488" s="37">
        <v>0</v>
      </c>
    </row>
    <row r="489" spans="1:14" ht="25.5" x14ac:dyDescent="0.2">
      <c r="A489" s="24" t="s">
        <v>22</v>
      </c>
      <c r="B489" s="24" t="s">
        <v>36</v>
      </c>
      <c r="C489" s="36">
        <v>0</v>
      </c>
      <c r="D489" s="36">
        <v>0</v>
      </c>
      <c r="E489" s="36">
        <v>0</v>
      </c>
      <c r="F489" s="36">
        <v>14513716.560000001</v>
      </c>
      <c r="G489" s="36">
        <v>14513716.560000001</v>
      </c>
      <c r="H489" s="36">
        <v>0</v>
      </c>
      <c r="I489" s="36">
        <v>0</v>
      </c>
      <c r="J489" s="36">
        <v>0</v>
      </c>
      <c r="K489" s="36">
        <v>0</v>
      </c>
      <c r="L489" s="37">
        <v>18407116.559999999</v>
      </c>
      <c r="M489" s="37">
        <v>18407116.559999999</v>
      </c>
      <c r="N489" s="37">
        <v>0</v>
      </c>
    </row>
    <row r="490" spans="1:14" x14ac:dyDescent="0.2">
      <c r="A490" s="24" t="s">
        <v>22</v>
      </c>
      <c r="B490" s="24" t="s">
        <v>37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 x14ac:dyDescent="0.2">
      <c r="A491" s="24" t="s">
        <v>22</v>
      </c>
      <c r="B491" s="24" t="s">
        <v>38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 x14ac:dyDescent="0.2">
      <c r="A492" s="24" t="s">
        <v>22</v>
      </c>
      <c r="B492" s="24" t="s">
        <v>39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37">
        <v>0</v>
      </c>
      <c r="N492" s="37">
        <v>0</v>
      </c>
    </row>
    <row r="493" spans="1:14" x14ac:dyDescent="0.2">
      <c r="A493" s="31" t="s">
        <v>22</v>
      </c>
      <c r="B493" s="31" t="s">
        <v>40</v>
      </c>
      <c r="C493" s="38">
        <v>0</v>
      </c>
      <c r="D493" s="38">
        <v>0</v>
      </c>
      <c r="E493" s="38">
        <v>0</v>
      </c>
      <c r="F493" s="38">
        <v>16025438.65</v>
      </c>
      <c r="G493" s="38">
        <v>16025438.65</v>
      </c>
      <c r="H493" s="38">
        <v>0</v>
      </c>
      <c r="I493" s="38">
        <v>0</v>
      </c>
      <c r="J493" s="38">
        <v>0</v>
      </c>
      <c r="K493" s="38">
        <v>0</v>
      </c>
      <c r="L493" s="39">
        <v>20225438.649999999</v>
      </c>
      <c r="M493" s="39">
        <v>20225438.649999999</v>
      </c>
      <c r="N493" s="39">
        <v>0</v>
      </c>
    </row>
    <row r="494" spans="1:14" ht="25.5" x14ac:dyDescent="0.2">
      <c r="A494" s="31" t="s">
        <v>65</v>
      </c>
      <c r="B494" s="31" t="s">
        <v>21</v>
      </c>
      <c r="C494" s="38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9">
        <v>0</v>
      </c>
      <c r="M494" s="39">
        <v>0</v>
      </c>
      <c r="N494" s="39">
        <v>0</v>
      </c>
    </row>
    <row r="495" spans="1:14" x14ac:dyDescent="0.2">
      <c r="A495" s="24" t="s">
        <v>22</v>
      </c>
      <c r="B495" s="24" t="s">
        <v>23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 x14ac:dyDescent="0.2">
      <c r="A496" s="24" t="s">
        <v>22</v>
      </c>
      <c r="B496" s="24" t="s">
        <v>24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 x14ac:dyDescent="0.2">
      <c r="A497" s="24" t="s">
        <v>22</v>
      </c>
      <c r="B497" s="24" t="s">
        <v>25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 x14ac:dyDescent="0.2">
      <c r="A498" s="24" t="s">
        <v>22</v>
      </c>
      <c r="B498" s="24" t="s">
        <v>26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 x14ac:dyDescent="0.2">
      <c r="A499" s="24" t="s">
        <v>22</v>
      </c>
      <c r="B499" s="24" t="s">
        <v>27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 x14ac:dyDescent="0.2">
      <c r="A500" s="24" t="s">
        <v>22</v>
      </c>
      <c r="B500" s="24" t="s">
        <v>28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ht="25.5" x14ac:dyDescent="0.2">
      <c r="A501" s="24" t="s">
        <v>22</v>
      </c>
      <c r="B501" s="24" t="s">
        <v>29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 x14ac:dyDescent="0.2">
      <c r="A502" s="24" t="s">
        <v>22</v>
      </c>
      <c r="B502" s="24" t="s">
        <v>30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 x14ac:dyDescent="0.2">
      <c r="A503" s="24" t="s">
        <v>22</v>
      </c>
      <c r="B503" s="24" t="s">
        <v>31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 x14ac:dyDescent="0.2">
      <c r="A504" s="24" t="s">
        <v>22</v>
      </c>
      <c r="B504" s="24" t="s">
        <v>32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 x14ac:dyDescent="0.2">
      <c r="A505" s="24" t="s">
        <v>22</v>
      </c>
      <c r="B505" s="24" t="s">
        <v>33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 x14ac:dyDescent="0.2">
      <c r="A506" s="24" t="s">
        <v>22</v>
      </c>
      <c r="B506" s="24" t="s">
        <v>34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 x14ac:dyDescent="0.2">
      <c r="A507" s="24" t="s">
        <v>22</v>
      </c>
      <c r="B507" s="24" t="s">
        <v>35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ht="25.5" x14ac:dyDescent="0.2">
      <c r="A508" s="24" t="s">
        <v>22</v>
      </c>
      <c r="B508" s="24" t="s">
        <v>36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37">
        <v>0</v>
      </c>
      <c r="N508" s="37">
        <v>0</v>
      </c>
    </row>
    <row r="509" spans="1:14" x14ac:dyDescent="0.2">
      <c r="A509" s="24" t="s">
        <v>22</v>
      </c>
      <c r="B509" s="24" t="s">
        <v>37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 x14ac:dyDescent="0.2">
      <c r="A510" s="24" t="s">
        <v>22</v>
      </c>
      <c r="B510" s="24" t="s">
        <v>38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7">
        <v>0</v>
      </c>
      <c r="M510" s="37">
        <v>0</v>
      </c>
      <c r="N510" s="37">
        <v>0</v>
      </c>
    </row>
    <row r="511" spans="1:14" x14ac:dyDescent="0.2">
      <c r="A511" s="24" t="s">
        <v>22</v>
      </c>
      <c r="B511" s="24" t="s">
        <v>39</v>
      </c>
      <c r="C511" s="36">
        <v>0</v>
      </c>
      <c r="D511" s="36">
        <v>0</v>
      </c>
      <c r="E511" s="36">
        <v>0</v>
      </c>
      <c r="F511" s="36">
        <v>34548.76</v>
      </c>
      <c r="G511" s="36">
        <v>34548.76</v>
      </c>
      <c r="H511" s="36">
        <v>0</v>
      </c>
      <c r="I511" s="36">
        <v>0</v>
      </c>
      <c r="J511" s="36">
        <v>0</v>
      </c>
      <c r="K511" s="36">
        <v>0</v>
      </c>
      <c r="L511" s="37">
        <v>82333.58</v>
      </c>
      <c r="M511" s="37">
        <v>82333.58</v>
      </c>
      <c r="N511" s="37">
        <v>0</v>
      </c>
    </row>
    <row r="512" spans="1:14" x14ac:dyDescent="0.2">
      <c r="A512" s="31" t="s">
        <v>22</v>
      </c>
      <c r="B512" s="31" t="s">
        <v>40</v>
      </c>
      <c r="C512" s="38">
        <v>0</v>
      </c>
      <c r="D512" s="38">
        <v>0</v>
      </c>
      <c r="E512" s="38">
        <v>0</v>
      </c>
      <c r="F512" s="38">
        <v>34548.76</v>
      </c>
      <c r="G512" s="38">
        <v>34548.76</v>
      </c>
      <c r="H512" s="38">
        <v>0</v>
      </c>
      <c r="I512" s="38">
        <v>0</v>
      </c>
      <c r="J512" s="38">
        <v>0</v>
      </c>
      <c r="K512" s="38">
        <v>0</v>
      </c>
      <c r="L512" s="39">
        <v>82333.58</v>
      </c>
      <c r="M512" s="39">
        <v>82333.58</v>
      </c>
      <c r="N512" s="39">
        <v>0</v>
      </c>
    </row>
    <row r="513" spans="1:14" ht="25.5" x14ac:dyDescent="0.2">
      <c r="A513" s="31" t="s">
        <v>66</v>
      </c>
      <c r="B513" s="31" t="s">
        <v>21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9">
        <v>0</v>
      </c>
      <c r="M513" s="39">
        <v>0</v>
      </c>
      <c r="N513" s="39">
        <v>0</v>
      </c>
    </row>
    <row r="514" spans="1:14" x14ac:dyDescent="0.2">
      <c r="A514" s="24" t="s">
        <v>22</v>
      </c>
      <c r="B514" s="24" t="s">
        <v>23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 x14ac:dyDescent="0.2">
      <c r="A515" s="24" t="s">
        <v>22</v>
      </c>
      <c r="B515" s="24" t="s">
        <v>24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 x14ac:dyDescent="0.2">
      <c r="A516" s="24" t="s">
        <v>22</v>
      </c>
      <c r="B516" s="24" t="s">
        <v>25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 x14ac:dyDescent="0.2">
      <c r="A517" s="24" t="s">
        <v>22</v>
      </c>
      <c r="B517" s="24" t="s">
        <v>26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 x14ac:dyDescent="0.2">
      <c r="A518" s="24" t="s">
        <v>22</v>
      </c>
      <c r="B518" s="24" t="s">
        <v>27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 x14ac:dyDescent="0.2">
      <c r="A519" s="24" t="s">
        <v>22</v>
      </c>
      <c r="B519" s="24" t="s">
        <v>28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ht="25.5" x14ac:dyDescent="0.2">
      <c r="A520" s="24" t="s">
        <v>22</v>
      </c>
      <c r="B520" s="24" t="s">
        <v>29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 x14ac:dyDescent="0.2">
      <c r="A521" s="24" t="s">
        <v>22</v>
      </c>
      <c r="B521" s="24" t="s">
        <v>30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 x14ac:dyDescent="0.2">
      <c r="A522" s="24" t="s">
        <v>22</v>
      </c>
      <c r="B522" s="24" t="s">
        <v>31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 x14ac:dyDescent="0.2">
      <c r="A523" s="24" t="s">
        <v>22</v>
      </c>
      <c r="B523" s="24" t="s">
        <v>32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 x14ac:dyDescent="0.2">
      <c r="A524" s="24" t="s">
        <v>22</v>
      </c>
      <c r="B524" s="24" t="s">
        <v>33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 x14ac:dyDescent="0.2">
      <c r="A525" s="24" t="s">
        <v>22</v>
      </c>
      <c r="B525" s="24" t="s">
        <v>34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 x14ac:dyDescent="0.2">
      <c r="A526" s="24" t="s">
        <v>22</v>
      </c>
      <c r="B526" s="24" t="s">
        <v>35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37">
        <v>0</v>
      </c>
      <c r="N526" s="37">
        <v>0</v>
      </c>
    </row>
    <row r="527" spans="1:14" ht="25.5" x14ac:dyDescent="0.2">
      <c r="A527" s="24" t="s">
        <v>22</v>
      </c>
      <c r="B527" s="24" t="s">
        <v>36</v>
      </c>
      <c r="C527" s="36">
        <v>0</v>
      </c>
      <c r="D527" s="36">
        <v>0</v>
      </c>
      <c r="E527" s="36">
        <v>0</v>
      </c>
      <c r="F527" s="36">
        <v>618660</v>
      </c>
      <c r="G527" s="36">
        <v>618660</v>
      </c>
      <c r="H527" s="36">
        <v>0</v>
      </c>
      <c r="I527" s="36">
        <v>0</v>
      </c>
      <c r="J527" s="36">
        <v>0</v>
      </c>
      <c r="K527" s="36">
        <v>0</v>
      </c>
      <c r="L527" s="37">
        <v>1073560</v>
      </c>
      <c r="M527" s="37">
        <v>1073560</v>
      </c>
      <c r="N527" s="37">
        <v>0</v>
      </c>
    </row>
    <row r="528" spans="1:14" x14ac:dyDescent="0.2">
      <c r="A528" s="24" t="s">
        <v>22</v>
      </c>
      <c r="B528" s="24" t="s">
        <v>37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 x14ac:dyDescent="0.2">
      <c r="A529" s="24" t="s">
        <v>22</v>
      </c>
      <c r="B529" s="24" t="s">
        <v>38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 x14ac:dyDescent="0.2">
      <c r="A530" s="24" t="s">
        <v>22</v>
      </c>
      <c r="B530" s="24" t="s">
        <v>39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37">
        <v>0</v>
      </c>
      <c r="N530" s="37">
        <v>0</v>
      </c>
    </row>
    <row r="531" spans="1:14" x14ac:dyDescent="0.2">
      <c r="A531" s="31" t="s">
        <v>22</v>
      </c>
      <c r="B531" s="31" t="s">
        <v>40</v>
      </c>
      <c r="C531" s="38">
        <v>0</v>
      </c>
      <c r="D531" s="38">
        <v>0</v>
      </c>
      <c r="E531" s="38">
        <v>0</v>
      </c>
      <c r="F531" s="38">
        <v>618660</v>
      </c>
      <c r="G531" s="38">
        <v>618660</v>
      </c>
      <c r="H531" s="38">
        <v>0</v>
      </c>
      <c r="I531" s="38">
        <v>0</v>
      </c>
      <c r="J531" s="38">
        <v>0</v>
      </c>
      <c r="K531" s="38">
        <v>0</v>
      </c>
      <c r="L531" s="39">
        <v>1073560</v>
      </c>
      <c r="M531" s="39">
        <v>1073560</v>
      </c>
      <c r="N531" s="39">
        <v>0</v>
      </c>
    </row>
    <row r="532" spans="1:14" ht="25.5" x14ac:dyDescent="0.2">
      <c r="A532" s="31" t="s">
        <v>67</v>
      </c>
      <c r="B532" s="31" t="s">
        <v>21</v>
      </c>
      <c r="C532" s="38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9">
        <v>0</v>
      </c>
      <c r="M532" s="39">
        <v>0</v>
      </c>
      <c r="N532" s="39">
        <v>0</v>
      </c>
    </row>
    <row r="533" spans="1:14" x14ac:dyDescent="0.2">
      <c r="A533" s="24" t="s">
        <v>22</v>
      </c>
      <c r="B533" s="24" t="s">
        <v>23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 x14ac:dyDescent="0.2">
      <c r="A534" s="24" t="s">
        <v>22</v>
      </c>
      <c r="B534" s="24" t="s">
        <v>24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 x14ac:dyDescent="0.2">
      <c r="A535" s="24" t="s">
        <v>22</v>
      </c>
      <c r="B535" s="24" t="s">
        <v>25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 x14ac:dyDescent="0.2">
      <c r="A536" s="24" t="s">
        <v>22</v>
      </c>
      <c r="B536" s="24" t="s">
        <v>26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 x14ac:dyDescent="0.2">
      <c r="A537" s="24" t="s">
        <v>22</v>
      </c>
      <c r="B537" s="24" t="s">
        <v>27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 x14ac:dyDescent="0.2">
      <c r="A538" s="24" t="s">
        <v>22</v>
      </c>
      <c r="B538" s="24" t="s">
        <v>28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ht="25.5" x14ac:dyDescent="0.2">
      <c r="A539" s="24" t="s">
        <v>22</v>
      </c>
      <c r="B539" s="24" t="s">
        <v>29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 x14ac:dyDescent="0.2">
      <c r="A540" s="24" t="s">
        <v>22</v>
      </c>
      <c r="B540" s="24" t="s">
        <v>30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 x14ac:dyDescent="0.2">
      <c r="A541" s="24" t="s">
        <v>22</v>
      </c>
      <c r="B541" s="24" t="s">
        <v>31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 x14ac:dyDescent="0.2">
      <c r="A542" s="24" t="s">
        <v>22</v>
      </c>
      <c r="B542" s="24" t="s">
        <v>32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 x14ac:dyDescent="0.2">
      <c r="A543" s="24" t="s">
        <v>22</v>
      </c>
      <c r="B543" s="24" t="s">
        <v>33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 x14ac:dyDescent="0.2">
      <c r="A544" s="24" t="s">
        <v>22</v>
      </c>
      <c r="B544" s="24" t="s">
        <v>34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 x14ac:dyDescent="0.2">
      <c r="A545" s="24" t="s">
        <v>22</v>
      </c>
      <c r="B545" s="24" t="s">
        <v>35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37">
        <v>0</v>
      </c>
      <c r="N545" s="37">
        <v>0</v>
      </c>
    </row>
    <row r="546" spans="1:14" ht="25.5" x14ac:dyDescent="0.2">
      <c r="A546" s="24" t="s">
        <v>22</v>
      </c>
      <c r="B546" s="24" t="s">
        <v>36</v>
      </c>
      <c r="C546" s="36">
        <v>0</v>
      </c>
      <c r="D546" s="36">
        <v>0</v>
      </c>
      <c r="E546" s="36">
        <v>0</v>
      </c>
      <c r="F546" s="36">
        <v>100000</v>
      </c>
      <c r="G546" s="36">
        <v>100000</v>
      </c>
      <c r="H546" s="36">
        <v>0</v>
      </c>
      <c r="I546" s="36">
        <v>0</v>
      </c>
      <c r="J546" s="36">
        <v>0</v>
      </c>
      <c r="K546" s="36">
        <v>0</v>
      </c>
      <c r="L546" s="37">
        <v>200800.9</v>
      </c>
      <c r="M546" s="37">
        <v>200800.9</v>
      </c>
      <c r="N546" s="37">
        <v>0</v>
      </c>
    </row>
    <row r="547" spans="1:14" x14ac:dyDescent="0.2">
      <c r="A547" s="24" t="s">
        <v>22</v>
      </c>
      <c r="B547" s="24" t="s">
        <v>37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 x14ac:dyDescent="0.2">
      <c r="A548" s="24" t="s">
        <v>22</v>
      </c>
      <c r="B548" s="24" t="s">
        <v>38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 x14ac:dyDescent="0.2">
      <c r="A549" s="24" t="s">
        <v>22</v>
      </c>
      <c r="B549" s="24" t="s">
        <v>39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7">
        <v>0</v>
      </c>
      <c r="M549" s="37">
        <v>0</v>
      </c>
      <c r="N549" s="37">
        <v>0</v>
      </c>
    </row>
    <row r="550" spans="1:14" x14ac:dyDescent="0.2">
      <c r="A550" s="31" t="s">
        <v>22</v>
      </c>
      <c r="B550" s="31" t="s">
        <v>40</v>
      </c>
      <c r="C550" s="38">
        <v>0</v>
      </c>
      <c r="D550" s="38">
        <v>0</v>
      </c>
      <c r="E550" s="38">
        <v>0</v>
      </c>
      <c r="F550" s="38">
        <v>100000</v>
      </c>
      <c r="G550" s="38">
        <v>100000</v>
      </c>
      <c r="H550" s="38">
        <v>0</v>
      </c>
      <c r="I550" s="38">
        <v>0</v>
      </c>
      <c r="J550" s="38">
        <v>0</v>
      </c>
      <c r="K550" s="38">
        <v>0</v>
      </c>
      <c r="L550" s="39">
        <v>200800.9</v>
      </c>
      <c r="M550" s="39">
        <v>200800.9</v>
      </c>
      <c r="N550" s="39">
        <v>0</v>
      </c>
    </row>
    <row r="551" spans="1:14" ht="25.5" x14ac:dyDescent="0.2">
      <c r="A551" s="31" t="s">
        <v>68</v>
      </c>
      <c r="B551" s="31" t="s">
        <v>21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9">
        <v>0</v>
      </c>
      <c r="M551" s="39">
        <v>0</v>
      </c>
      <c r="N551" s="39">
        <v>0</v>
      </c>
    </row>
    <row r="552" spans="1:14" x14ac:dyDescent="0.2">
      <c r="A552" s="24" t="s">
        <v>22</v>
      </c>
      <c r="B552" s="24" t="s">
        <v>23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 x14ac:dyDescent="0.2">
      <c r="A553" s="24" t="s">
        <v>22</v>
      </c>
      <c r="B553" s="24" t="s">
        <v>24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 x14ac:dyDescent="0.2">
      <c r="A554" s="24" t="s">
        <v>22</v>
      </c>
      <c r="B554" s="24" t="s">
        <v>25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 x14ac:dyDescent="0.2">
      <c r="A555" s="24" t="s">
        <v>22</v>
      </c>
      <c r="B555" s="24" t="s">
        <v>26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 x14ac:dyDescent="0.2">
      <c r="A556" s="24" t="s">
        <v>22</v>
      </c>
      <c r="B556" s="24" t="s">
        <v>27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 x14ac:dyDescent="0.2">
      <c r="A557" s="24" t="s">
        <v>22</v>
      </c>
      <c r="B557" s="24" t="s">
        <v>28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ht="25.5" x14ac:dyDescent="0.2">
      <c r="A558" s="24" t="s">
        <v>22</v>
      </c>
      <c r="B558" s="24" t="s">
        <v>29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37">
        <v>0</v>
      </c>
      <c r="N558" s="37">
        <v>0</v>
      </c>
    </row>
    <row r="559" spans="1:14" x14ac:dyDescent="0.2">
      <c r="A559" s="24" t="s">
        <v>22</v>
      </c>
      <c r="B559" s="24" t="s">
        <v>30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 x14ac:dyDescent="0.2">
      <c r="A560" s="24" t="s">
        <v>22</v>
      </c>
      <c r="B560" s="24" t="s">
        <v>31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 x14ac:dyDescent="0.2">
      <c r="A561" s="24" t="s">
        <v>22</v>
      </c>
      <c r="B561" s="24" t="s">
        <v>32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 x14ac:dyDescent="0.2">
      <c r="A562" s="24" t="s">
        <v>22</v>
      </c>
      <c r="B562" s="24" t="s">
        <v>33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 x14ac:dyDescent="0.2">
      <c r="A563" s="24" t="s">
        <v>22</v>
      </c>
      <c r="B563" s="24" t="s">
        <v>34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 x14ac:dyDescent="0.2">
      <c r="A564" s="24" t="s">
        <v>22</v>
      </c>
      <c r="B564" s="24" t="s">
        <v>35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7">
        <v>0</v>
      </c>
      <c r="M564" s="37">
        <v>0</v>
      </c>
      <c r="N564" s="37">
        <v>0</v>
      </c>
    </row>
    <row r="565" spans="1:14" ht="25.5" x14ac:dyDescent="0.2">
      <c r="A565" s="24" t="s">
        <v>22</v>
      </c>
      <c r="B565" s="24" t="s">
        <v>36</v>
      </c>
      <c r="C565" s="36">
        <v>0</v>
      </c>
      <c r="D565" s="36">
        <v>0</v>
      </c>
      <c r="E565" s="36">
        <v>0</v>
      </c>
      <c r="F565" s="36">
        <v>148550</v>
      </c>
      <c r="G565" s="36">
        <v>148550</v>
      </c>
      <c r="H565" s="36">
        <v>0</v>
      </c>
      <c r="I565" s="36">
        <v>0</v>
      </c>
      <c r="J565" s="36">
        <v>0</v>
      </c>
      <c r="K565" s="36">
        <v>0</v>
      </c>
      <c r="L565" s="37">
        <v>245350</v>
      </c>
      <c r="M565" s="37">
        <v>245350</v>
      </c>
      <c r="N565" s="37">
        <v>0</v>
      </c>
    </row>
    <row r="566" spans="1:14" x14ac:dyDescent="0.2">
      <c r="A566" s="24" t="s">
        <v>22</v>
      </c>
      <c r="B566" s="24" t="s">
        <v>37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 x14ac:dyDescent="0.2">
      <c r="A567" s="24" t="s">
        <v>22</v>
      </c>
      <c r="B567" s="24" t="s">
        <v>38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 x14ac:dyDescent="0.2">
      <c r="A568" s="24" t="s">
        <v>22</v>
      </c>
      <c r="B568" s="24" t="s">
        <v>39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37">
        <v>0</v>
      </c>
      <c r="N568" s="37">
        <v>0</v>
      </c>
    </row>
    <row r="569" spans="1:14" x14ac:dyDescent="0.2">
      <c r="A569" s="31" t="s">
        <v>22</v>
      </c>
      <c r="B569" s="31" t="s">
        <v>40</v>
      </c>
      <c r="C569" s="38">
        <v>0</v>
      </c>
      <c r="D569" s="38">
        <v>0</v>
      </c>
      <c r="E569" s="38">
        <v>0</v>
      </c>
      <c r="F569" s="38">
        <v>148550</v>
      </c>
      <c r="G569" s="38">
        <v>148550</v>
      </c>
      <c r="H569" s="38">
        <v>0</v>
      </c>
      <c r="I569" s="38">
        <v>0</v>
      </c>
      <c r="J569" s="38">
        <v>0</v>
      </c>
      <c r="K569" s="38">
        <v>0</v>
      </c>
      <c r="L569" s="39">
        <v>245350</v>
      </c>
      <c r="M569" s="39">
        <v>245350</v>
      </c>
      <c r="N569" s="39">
        <v>0</v>
      </c>
    </row>
    <row r="570" spans="1:14" ht="25.5" x14ac:dyDescent="0.2">
      <c r="A570" s="31" t="s">
        <v>69</v>
      </c>
      <c r="B570" s="31" t="s">
        <v>21</v>
      </c>
      <c r="C570" s="38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9">
        <v>0</v>
      </c>
      <c r="M570" s="39">
        <v>0</v>
      </c>
      <c r="N570" s="39">
        <v>0</v>
      </c>
    </row>
    <row r="571" spans="1:14" x14ac:dyDescent="0.2">
      <c r="A571" s="24" t="s">
        <v>22</v>
      </c>
      <c r="B571" s="24" t="s">
        <v>23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 x14ac:dyDescent="0.2">
      <c r="A572" s="24" t="s">
        <v>22</v>
      </c>
      <c r="B572" s="24" t="s">
        <v>24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 x14ac:dyDescent="0.2">
      <c r="A573" s="24" t="s">
        <v>22</v>
      </c>
      <c r="B573" s="24" t="s">
        <v>25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 x14ac:dyDescent="0.2">
      <c r="A574" s="24" t="s">
        <v>22</v>
      </c>
      <c r="B574" s="24" t="s">
        <v>26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 x14ac:dyDescent="0.2">
      <c r="A575" s="24" t="s">
        <v>22</v>
      </c>
      <c r="B575" s="24" t="s">
        <v>27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 x14ac:dyDescent="0.2">
      <c r="A576" s="24" t="s">
        <v>22</v>
      </c>
      <c r="B576" s="24" t="s">
        <v>28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37">
        <v>0</v>
      </c>
      <c r="N576" s="37">
        <v>0</v>
      </c>
    </row>
    <row r="577" spans="1:14" ht="25.5" x14ac:dyDescent="0.2">
      <c r="A577" s="24" t="s">
        <v>22</v>
      </c>
      <c r="B577" s="24" t="s">
        <v>29</v>
      </c>
      <c r="C577" s="36">
        <v>0</v>
      </c>
      <c r="D577" s="36">
        <v>0</v>
      </c>
      <c r="E577" s="36">
        <v>0</v>
      </c>
      <c r="F577" s="36">
        <v>475132.71</v>
      </c>
      <c r="G577" s="36">
        <v>475132.71</v>
      </c>
      <c r="H577" s="36">
        <v>0</v>
      </c>
      <c r="I577" s="36">
        <v>0</v>
      </c>
      <c r="J577" s="36">
        <v>0</v>
      </c>
      <c r="K577" s="36">
        <v>0</v>
      </c>
      <c r="L577" s="37">
        <v>1009528.3199999999</v>
      </c>
      <c r="M577" s="37">
        <v>1009528.3199999999</v>
      </c>
      <c r="N577" s="37">
        <v>0</v>
      </c>
    </row>
    <row r="578" spans="1:14" x14ac:dyDescent="0.2">
      <c r="A578" s="24" t="s">
        <v>22</v>
      </c>
      <c r="B578" s="24" t="s">
        <v>30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 x14ac:dyDescent="0.2">
      <c r="A579" s="24" t="s">
        <v>22</v>
      </c>
      <c r="B579" s="24" t="s">
        <v>31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 x14ac:dyDescent="0.2">
      <c r="A580" s="24" t="s">
        <v>22</v>
      </c>
      <c r="B580" s="24" t="s">
        <v>32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 x14ac:dyDescent="0.2">
      <c r="A581" s="24" t="s">
        <v>22</v>
      </c>
      <c r="B581" s="24" t="s">
        <v>33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 x14ac:dyDescent="0.2">
      <c r="A582" s="24" t="s">
        <v>22</v>
      </c>
      <c r="B582" s="24" t="s">
        <v>34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37">
        <v>0</v>
      </c>
      <c r="N582" s="37">
        <v>0</v>
      </c>
    </row>
    <row r="583" spans="1:14" x14ac:dyDescent="0.2">
      <c r="A583" s="24" t="s">
        <v>22</v>
      </c>
      <c r="B583" s="24" t="s">
        <v>35</v>
      </c>
      <c r="C583" s="36">
        <v>0</v>
      </c>
      <c r="D583" s="36">
        <v>0</v>
      </c>
      <c r="E583" s="36">
        <v>0</v>
      </c>
      <c r="F583" s="36">
        <v>475132.71</v>
      </c>
      <c r="G583" s="36">
        <v>475132.71</v>
      </c>
      <c r="H583" s="36">
        <v>0</v>
      </c>
      <c r="I583" s="36">
        <v>0</v>
      </c>
      <c r="J583" s="36">
        <v>0</v>
      </c>
      <c r="K583" s="36">
        <v>0</v>
      </c>
      <c r="L583" s="37">
        <v>1009528.3199999999</v>
      </c>
      <c r="M583" s="37">
        <v>1009528.3199999999</v>
      </c>
      <c r="N583" s="37">
        <v>0</v>
      </c>
    </row>
    <row r="584" spans="1:14" ht="25.5" x14ac:dyDescent="0.2">
      <c r="A584" s="24" t="s">
        <v>22</v>
      </c>
      <c r="B584" s="24" t="s">
        <v>36</v>
      </c>
      <c r="C584" s="36">
        <v>0</v>
      </c>
      <c r="D584" s="36">
        <v>0</v>
      </c>
      <c r="E584" s="36">
        <v>0</v>
      </c>
      <c r="F584" s="36">
        <v>5939337.2000000002</v>
      </c>
      <c r="G584" s="36">
        <v>5939337.2000000002</v>
      </c>
      <c r="H584" s="36">
        <v>0</v>
      </c>
      <c r="I584" s="36">
        <v>0</v>
      </c>
      <c r="J584" s="36">
        <v>0</v>
      </c>
      <c r="K584" s="36">
        <v>0</v>
      </c>
      <c r="L584" s="37">
        <v>8609218.1099999994</v>
      </c>
      <c r="M584" s="37">
        <v>8609218.1099999994</v>
      </c>
      <c r="N584" s="37">
        <v>0</v>
      </c>
    </row>
    <row r="585" spans="1:14" x14ac:dyDescent="0.2">
      <c r="A585" s="24" t="s">
        <v>22</v>
      </c>
      <c r="B585" s="24" t="s">
        <v>37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 x14ac:dyDescent="0.2">
      <c r="A586" s="24" t="s">
        <v>22</v>
      </c>
      <c r="B586" s="24" t="s">
        <v>38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37">
        <v>0</v>
      </c>
      <c r="N586" s="37">
        <v>0</v>
      </c>
    </row>
    <row r="587" spans="1:14" x14ac:dyDescent="0.2">
      <c r="A587" s="24" t="s">
        <v>22</v>
      </c>
      <c r="B587" s="24" t="s">
        <v>39</v>
      </c>
      <c r="C587" s="36">
        <v>0</v>
      </c>
      <c r="D587" s="36">
        <v>0</v>
      </c>
      <c r="E587" s="36">
        <v>0</v>
      </c>
      <c r="F587" s="36">
        <v>23226</v>
      </c>
      <c r="G587" s="36">
        <v>23226</v>
      </c>
      <c r="H587" s="36">
        <v>0</v>
      </c>
      <c r="I587" s="36">
        <v>0</v>
      </c>
      <c r="J587" s="36">
        <v>0</v>
      </c>
      <c r="K587" s="36">
        <v>0</v>
      </c>
      <c r="L587" s="37">
        <v>83986</v>
      </c>
      <c r="M587" s="37">
        <v>83986</v>
      </c>
      <c r="N587" s="37">
        <v>0</v>
      </c>
    </row>
    <row r="588" spans="1:14" x14ac:dyDescent="0.2">
      <c r="A588" s="31" t="s">
        <v>22</v>
      </c>
      <c r="B588" s="31" t="s">
        <v>40</v>
      </c>
      <c r="C588" s="38">
        <v>0</v>
      </c>
      <c r="D588" s="38">
        <v>0</v>
      </c>
      <c r="E588" s="38">
        <v>0</v>
      </c>
      <c r="F588" s="38">
        <v>6437695.9100000001</v>
      </c>
      <c r="G588" s="38">
        <v>6437695.9100000001</v>
      </c>
      <c r="H588" s="38">
        <v>0</v>
      </c>
      <c r="I588" s="38">
        <v>0</v>
      </c>
      <c r="J588" s="38">
        <v>0</v>
      </c>
      <c r="K588" s="38">
        <v>0</v>
      </c>
      <c r="L588" s="39">
        <v>9702732.4299999997</v>
      </c>
      <c r="M588" s="39">
        <v>9702732.4299999997</v>
      </c>
      <c r="N588" s="39">
        <v>0</v>
      </c>
    </row>
    <row r="589" spans="1:14" ht="25.5" x14ac:dyDescent="0.2">
      <c r="A589" s="31" t="s">
        <v>70</v>
      </c>
      <c r="B589" s="31" t="s">
        <v>21</v>
      </c>
      <c r="C589" s="38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9">
        <v>0</v>
      </c>
      <c r="M589" s="39">
        <v>0</v>
      </c>
      <c r="N589" s="39">
        <v>0</v>
      </c>
    </row>
    <row r="590" spans="1:14" x14ac:dyDescent="0.2">
      <c r="A590" s="24" t="s">
        <v>22</v>
      </c>
      <c r="B590" s="24" t="s">
        <v>23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 x14ac:dyDescent="0.2">
      <c r="A591" s="24" t="s">
        <v>22</v>
      </c>
      <c r="B591" s="24" t="s">
        <v>24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 x14ac:dyDescent="0.2">
      <c r="A592" s="24" t="s">
        <v>22</v>
      </c>
      <c r="B592" s="24" t="s">
        <v>25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 x14ac:dyDescent="0.2">
      <c r="A593" s="24" t="s">
        <v>22</v>
      </c>
      <c r="B593" s="24" t="s">
        <v>26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 x14ac:dyDescent="0.2">
      <c r="A594" s="24" t="s">
        <v>22</v>
      </c>
      <c r="B594" s="24" t="s">
        <v>27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 x14ac:dyDescent="0.2">
      <c r="A595" s="24" t="s">
        <v>22</v>
      </c>
      <c r="B595" s="24" t="s">
        <v>28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37">
        <v>0</v>
      </c>
      <c r="N595" s="37">
        <v>0</v>
      </c>
    </row>
    <row r="596" spans="1:14" ht="25.5" x14ac:dyDescent="0.2">
      <c r="A596" s="24" t="s">
        <v>22</v>
      </c>
      <c r="B596" s="24" t="s">
        <v>29</v>
      </c>
      <c r="C596" s="36">
        <v>0</v>
      </c>
      <c r="D596" s="36">
        <v>0</v>
      </c>
      <c r="E596" s="36">
        <v>0</v>
      </c>
      <c r="F596" s="36">
        <v>406692.91</v>
      </c>
      <c r="G596" s="36">
        <v>406692.91</v>
      </c>
      <c r="H596" s="36">
        <v>0</v>
      </c>
      <c r="I596" s="36">
        <v>0</v>
      </c>
      <c r="J596" s="36">
        <v>0</v>
      </c>
      <c r="K596" s="36">
        <v>0</v>
      </c>
      <c r="L596" s="37">
        <v>789892.91</v>
      </c>
      <c r="M596" s="37">
        <v>789892.91</v>
      </c>
      <c r="N596" s="37">
        <v>0</v>
      </c>
    </row>
    <row r="597" spans="1:14" x14ac:dyDescent="0.2">
      <c r="A597" s="24" t="s">
        <v>22</v>
      </c>
      <c r="B597" s="24" t="s">
        <v>30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 x14ac:dyDescent="0.2">
      <c r="A598" s="24" t="s">
        <v>22</v>
      </c>
      <c r="B598" s="24" t="s">
        <v>31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 x14ac:dyDescent="0.2">
      <c r="A599" s="24" t="s">
        <v>22</v>
      </c>
      <c r="B599" s="24" t="s">
        <v>32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 x14ac:dyDescent="0.2">
      <c r="A600" s="24" t="s">
        <v>22</v>
      </c>
      <c r="B600" s="24" t="s">
        <v>33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 x14ac:dyDescent="0.2">
      <c r="A601" s="24" t="s">
        <v>22</v>
      </c>
      <c r="B601" s="24" t="s">
        <v>34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7">
        <v>0</v>
      </c>
      <c r="M601" s="37">
        <v>0</v>
      </c>
      <c r="N601" s="37">
        <v>0</v>
      </c>
    </row>
    <row r="602" spans="1:14" x14ac:dyDescent="0.2">
      <c r="A602" s="24" t="s">
        <v>22</v>
      </c>
      <c r="B602" s="24" t="s">
        <v>35</v>
      </c>
      <c r="C602" s="36">
        <v>0</v>
      </c>
      <c r="D602" s="36">
        <v>0</v>
      </c>
      <c r="E602" s="36">
        <v>0</v>
      </c>
      <c r="F602" s="36">
        <v>406692.91</v>
      </c>
      <c r="G602" s="36">
        <v>406692.91</v>
      </c>
      <c r="H602" s="36">
        <v>0</v>
      </c>
      <c r="I602" s="36">
        <v>0</v>
      </c>
      <c r="J602" s="36">
        <v>0</v>
      </c>
      <c r="K602" s="36">
        <v>0</v>
      </c>
      <c r="L602" s="37">
        <v>789892.91</v>
      </c>
      <c r="M602" s="37">
        <v>789892.91</v>
      </c>
      <c r="N602" s="37">
        <v>0</v>
      </c>
    </row>
    <row r="603" spans="1:14" ht="25.5" x14ac:dyDescent="0.2">
      <c r="A603" s="24" t="s">
        <v>22</v>
      </c>
      <c r="B603" s="24" t="s">
        <v>36</v>
      </c>
      <c r="C603" s="36">
        <v>0</v>
      </c>
      <c r="D603" s="36">
        <v>0</v>
      </c>
      <c r="E603" s="36">
        <v>0</v>
      </c>
      <c r="F603" s="36">
        <v>9972219.6799999997</v>
      </c>
      <c r="G603" s="36">
        <v>9854538.2200000007</v>
      </c>
      <c r="H603" s="36">
        <v>117681.46</v>
      </c>
      <c r="I603" s="36">
        <v>0</v>
      </c>
      <c r="J603" s="36">
        <v>0</v>
      </c>
      <c r="K603" s="36">
        <v>0</v>
      </c>
      <c r="L603" s="37">
        <v>13786049.210000001</v>
      </c>
      <c r="M603" s="37">
        <v>13668367.75</v>
      </c>
      <c r="N603" s="37">
        <v>117681.46</v>
      </c>
    </row>
    <row r="604" spans="1:14" x14ac:dyDescent="0.2">
      <c r="A604" s="24" t="s">
        <v>22</v>
      </c>
      <c r="B604" s="24" t="s">
        <v>37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 x14ac:dyDescent="0.2">
      <c r="A605" s="24" t="s">
        <v>22</v>
      </c>
      <c r="B605" s="24" t="s">
        <v>38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 x14ac:dyDescent="0.2">
      <c r="A606" s="24" t="s">
        <v>22</v>
      </c>
      <c r="B606" s="24" t="s">
        <v>39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37">
        <v>0</v>
      </c>
      <c r="N606" s="37">
        <v>0</v>
      </c>
    </row>
    <row r="607" spans="1:14" x14ac:dyDescent="0.2">
      <c r="A607" s="31" t="s">
        <v>22</v>
      </c>
      <c r="B607" s="31" t="s">
        <v>40</v>
      </c>
      <c r="C607" s="38">
        <v>0</v>
      </c>
      <c r="D607" s="38">
        <v>0</v>
      </c>
      <c r="E607" s="38">
        <v>0</v>
      </c>
      <c r="F607" s="38">
        <v>10378912.59</v>
      </c>
      <c r="G607" s="38">
        <v>10261231.130000001</v>
      </c>
      <c r="H607" s="38">
        <v>117681.46</v>
      </c>
      <c r="I607" s="38">
        <v>0</v>
      </c>
      <c r="J607" s="38">
        <v>0</v>
      </c>
      <c r="K607" s="38">
        <v>0</v>
      </c>
      <c r="L607" s="39">
        <v>14575942.119999999</v>
      </c>
      <c r="M607" s="39">
        <v>14458260.66</v>
      </c>
      <c r="N607" s="39">
        <v>117681.46</v>
      </c>
    </row>
    <row r="608" spans="1:14" ht="25.5" x14ac:dyDescent="0.2">
      <c r="A608" s="31" t="s">
        <v>71</v>
      </c>
      <c r="B608" s="31" t="s">
        <v>21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9">
        <v>0</v>
      </c>
      <c r="M608" s="39">
        <v>0</v>
      </c>
      <c r="N608" s="39">
        <v>0</v>
      </c>
    </row>
    <row r="609" spans="1:14" x14ac:dyDescent="0.2">
      <c r="A609" s="24" t="s">
        <v>22</v>
      </c>
      <c r="B609" s="24" t="s">
        <v>23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 x14ac:dyDescent="0.2">
      <c r="A610" s="24" t="s">
        <v>22</v>
      </c>
      <c r="B610" s="24" t="s">
        <v>24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 x14ac:dyDescent="0.2">
      <c r="A611" s="24" t="s">
        <v>22</v>
      </c>
      <c r="B611" s="24" t="s">
        <v>25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 x14ac:dyDescent="0.2">
      <c r="A612" s="24" t="s">
        <v>22</v>
      </c>
      <c r="B612" s="24" t="s">
        <v>26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 x14ac:dyDescent="0.2">
      <c r="A613" s="24" t="s">
        <v>22</v>
      </c>
      <c r="B613" s="24" t="s">
        <v>27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 x14ac:dyDescent="0.2">
      <c r="A614" s="24" t="s">
        <v>22</v>
      </c>
      <c r="B614" s="24" t="s">
        <v>28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37">
        <v>0</v>
      </c>
      <c r="N614" s="37">
        <v>0</v>
      </c>
    </row>
    <row r="615" spans="1:14" ht="25.5" x14ac:dyDescent="0.2">
      <c r="A615" s="24" t="s">
        <v>22</v>
      </c>
      <c r="B615" s="24" t="s">
        <v>29</v>
      </c>
      <c r="C615" s="36">
        <v>0</v>
      </c>
      <c r="D615" s="36">
        <v>0</v>
      </c>
      <c r="E615" s="36">
        <v>0</v>
      </c>
      <c r="F615" s="36">
        <v>48600</v>
      </c>
      <c r="G615" s="36">
        <v>48600</v>
      </c>
      <c r="H615" s="36">
        <v>0</v>
      </c>
      <c r="I615" s="36">
        <v>0</v>
      </c>
      <c r="J615" s="36">
        <v>0</v>
      </c>
      <c r="K615" s="36">
        <v>0</v>
      </c>
      <c r="L615" s="37">
        <v>184032</v>
      </c>
      <c r="M615" s="37">
        <v>184032</v>
      </c>
      <c r="N615" s="37">
        <v>0</v>
      </c>
    </row>
    <row r="616" spans="1:14" x14ac:dyDescent="0.2">
      <c r="A616" s="24" t="s">
        <v>22</v>
      </c>
      <c r="B616" s="24" t="s">
        <v>30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0</v>
      </c>
      <c r="M616" s="37">
        <v>0</v>
      </c>
      <c r="N616" s="37">
        <v>0</v>
      </c>
    </row>
    <row r="617" spans="1:14" x14ac:dyDescent="0.2">
      <c r="A617" s="24" t="s">
        <v>22</v>
      </c>
      <c r="B617" s="24" t="s">
        <v>31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 x14ac:dyDescent="0.2">
      <c r="A618" s="24" t="s">
        <v>22</v>
      </c>
      <c r="B618" s="24" t="s">
        <v>32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 x14ac:dyDescent="0.2">
      <c r="A619" s="24" t="s">
        <v>22</v>
      </c>
      <c r="B619" s="24" t="s">
        <v>33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 x14ac:dyDescent="0.2">
      <c r="A620" s="24" t="s">
        <v>22</v>
      </c>
      <c r="B620" s="24" t="s">
        <v>34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7">
        <v>0</v>
      </c>
      <c r="M620" s="37">
        <v>0</v>
      </c>
      <c r="N620" s="37">
        <v>0</v>
      </c>
    </row>
    <row r="621" spans="1:14" x14ac:dyDescent="0.2">
      <c r="A621" s="24" t="s">
        <v>22</v>
      </c>
      <c r="B621" s="24" t="s">
        <v>35</v>
      </c>
      <c r="C621" s="36">
        <v>0</v>
      </c>
      <c r="D621" s="36">
        <v>0</v>
      </c>
      <c r="E621" s="36">
        <v>0</v>
      </c>
      <c r="F621" s="36">
        <v>48600</v>
      </c>
      <c r="G621" s="36">
        <v>48600</v>
      </c>
      <c r="H621" s="36">
        <v>0</v>
      </c>
      <c r="I621" s="36">
        <v>0</v>
      </c>
      <c r="J621" s="36">
        <v>0</v>
      </c>
      <c r="K621" s="36">
        <v>0</v>
      </c>
      <c r="L621" s="37">
        <v>184032</v>
      </c>
      <c r="M621" s="37">
        <v>184032</v>
      </c>
      <c r="N621" s="37">
        <v>0</v>
      </c>
    </row>
    <row r="622" spans="1:14" ht="25.5" x14ac:dyDescent="0.2">
      <c r="A622" s="24" t="s">
        <v>22</v>
      </c>
      <c r="B622" s="24" t="s">
        <v>36</v>
      </c>
      <c r="C622" s="36">
        <v>0</v>
      </c>
      <c r="D622" s="36">
        <v>0</v>
      </c>
      <c r="E622" s="36">
        <v>0</v>
      </c>
      <c r="F622" s="36">
        <v>11117511.77</v>
      </c>
      <c r="G622" s="36">
        <v>11117511.77</v>
      </c>
      <c r="H622" s="36">
        <v>0</v>
      </c>
      <c r="I622" s="36">
        <v>0</v>
      </c>
      <c r="J622" s="36">
        <v>0</v>
      </c>
      <c r="K622" s="36">
        <v>0</v>
      </c>
      <c r="L622" s="37">
        <v>15624216.77</v>
      </c>
      <c r="M622" s="37">
        <v>15624216.77</v>
      </c>
      <c r="N622" s="37">
        <v>0</v>
      </c>
    </row>
    <row r="623" spans="1:14" x14ac:dyDescent="0.2">
      <c r="A623" s="24" t="s">
        <v>22</v>
      </c>
      <c r="B623" s="24" t="s">
        <v>37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 x14ac:dyDescent="0.2">
      <c r="A624" s="24" t="s">
        <v>22</v>
      </c>
      <c r="B624" s="24" t="s">
        <v>38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7">
        <v>0</v>
      </c>
      <c r="M624" s="37">
        <v>0</v>
      </c>
      <c r="N624" s="37">
        <v>0</v>
      </c>
    </row>
    <row r="625" spans="1:14" x14ac:dyDescent="0.2">
      <c r="A625" s="24" t="s">
        <v>22</v>
      </c>
      <c r="B625" s="24" t="s">
        <v>39</v>
      </c>
      <c r="C625" s="36">
        <v>0</v>
      </c>
      <c r="D625" s="36">
        <v>0</v>
      </c>
      <c r="E625" s="36">
        <v>0</v>
      </c>
      <c r="F625" s="36">
        <v>259200</v>
      </c>
      <c r="G625" s="36">
        <v>259200</v>
      </c>
      <c r="H625" s="36">
        <v>0</v>
      </c>
      <c r="I625" s="36">
        <v>0</v>
      </c>
      <c r="J625" s="36">
        <v>0</v>
      </c>
      <c r="K625" s="36">
        <v>0</v>
      </c>
      <c r="L625" s="37">
        <v>747063</v>
      </c>
      <c r="M625" s="37">
        <v>747063</v>
      </c>
      <c r="N625" s="37">
        <v>0</v>
      </c>
    </row>
    <row r="626" spans="1:14" x14ac:dyDescent="0.2">
      <c r="A626" s="31" t="s">
        <v>22</v>
      </c>
      <c r="B626" s="31" t="s">
        <v>40</v>
      </c>
      <c r="C626" s="38">
        <v>0</v>
      </c>
      <c r="D626" s="38">
        <v>0</v>
      </c>
      <c r="E626" s="38">
        <v>0</v>
      </c>
      <c r="F626" s="38">
        <v>11425311.77</v>
      </c>
      <c r="G626" s="38">
        <v>11425311.77</v>
      </c>
      <c r="H626" s="38">
        <v>0</v>
      </c>
      <c r="I626" s="38">
        <v>0</v>
      </c>
      <c r="J626" s="38">
        <v>0</v>
      </c>
      <c r="K626" s="38">
        <v>0</v>
      </c>
      <c r="L626" s="39">
        <v>16555311.77</v>
      </c>
      <c r="M626" s="39">
        <v>16555311.77</v>
      </c>
      <c r="N626" s="39">
        <v>0</v>
      </c>
    </row>
    <row r="627" spans="1:14" ht="25.5" x14ac:dyDescent="0.2">
      <c r="A627" s="31" t="s">
        <v>72</v>
      </c>
      <c r="B627" s="31" t="s">
        <v>21</v>
      </c>
      <c r="C627" s="38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9">
        <v>0</v>
      </c>
      <c r="M627" s="39">
        <v>0</v>
      </c>
      <c r="N627" s="39">
        <v>0</v>
      </c>
    </row>
    <row r="628" spans="1:14" x14ac:dyDescent="0.2">
      <c r="A628" s="24" t="s">
        <v>22</v>
      </c>
      <c r="B628" s="24" t="s">
        <v>23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 x14ac:dyDescent="0.2">
      <c r="A629" s="24" t="s">
        <v>22</v>
      </c>
      <c r="B629" s="24" t="s">
        <v>24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 x14ac:dyDescent="0.2">
      <c r="A630" s="24" t="s">
        <v>22</v>
      </c>
      <c r="B630" s="24" t="s">
        <v>25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 x14ac:dyDescent="0.2">
      <c r="A631" s="24" t="s">
        <v>22</v>
      </c>
      <c r="B631" s="24" t="s">
        <v>26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 x14ac:dyDescent="0.2">
      <c r="A632" s="24" t="s">
        <v>22</v>
      </c>
      <c r="B632" s="24" t="s">
        <v>27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 x14ac:dyDescent="0.2">
      <c r="A633" s="24" t="s">
        <v>22</v>
      </c>
      <c r="B633" s="24" t="s">
        <v>28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7">
        <v>0</v>
      </c>
      <c r="M633" s="37">
        <v>0</v>
      </c>
      <c r="N633" s="37">
        <v>0</v>
      </c>
    </row>
    <row r="634" spans="1:14" ht="25.5" x14ac:dyDescent="0.2">
      <c r="A634" s="24" t="s">
        <v>22</v>
      </c>
      <c r="B634" s="24" t="s">
        <v>29</v>
      </c>
      <c r="C634" s="36">
        <v>0</v>
      </c>
      <c r="D634" s="36">
        <v>0</v>
      </c>
      <c r="E634" s="36">
        <v>0</v>
      </c>
      <c r="F634" s="36">
        <v>39653.61</v>
      </c>
      <c r="G634" s="36">
        <v>39653.61</v>
      </c>
      <c r="H634" s="36">
        <v>0</v>
      </c>
      <c r="I634" s="36">
        <v>0</v>
      </c>
      <c r="J634" s="36">
        <v>0</v>
      </c>
      <c r="K634" s="36">
        <v>0</v>
      </c>
      <c r="L634" s="37">
        <v>80980.61</v>
      </c>
      <c r="M634" s="37">
        <v>80980.61</v>
      </c>
      <c r="N634" s="37">
        <v>0</v>
      </c>
    </row>
    <row r="635" spans="1:14" x14ac:dyDescent="0.2">
      <c r="A635" s="24" t="s">
        <v>22</v>
      </c>
      <c r="B635" s="24" t="s">
        <v>30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0</v>
      </c>
      <c r="M635" s="37">
        <v>0</v>
      </c>
      <c r="N635" s="37">
        <v>0</v>
      </c>
    </row>
    <row r="636" spans="1:14" x14ac:dyDescent="0.2">
      <c r="A636" s="24" t="s">
        <v>22</v>
      </c>
      <c r="B636" s="24" t="s">
        <v>31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 x14ac:dyDescent="0.2">
      <c r="A637" s="24" t="s">
        <v>22</v>
      </c>
      <c r="B637" s="24" t="s">
        <v>32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 x14ac:dyDescent="0.2">
      <c r="A638" s="24" t="s">
        <v>22</v>
      </c>
      <c r="B638" s="24" t="s">
        <v>33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 x14ac:dyDescent="0.2">
      <c r="A639" s="24" t="s">
        <v>22</v>
      </c>
      <c r="B639" s="24" t="s">
        <v>34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37">
        <v>0</v>
      </c>
      <c r="N639" s="37">
        <v>0</v>
      </c>
    </row>
    <row r="640" spans="1:14" x14ac:dyDescent="0.2">
      <c r="A640" s="24" t="s">
        <v>22</v>
      </c>
      <c r="B640" s="24" t="s">
        <v>35</v>
      </c>
      <c r="C640" s="36">
        <v>0</v>
      </c>
      <c r="D640" s="36">
        <v>0</v>
      </c>
      <c r="E640" s="36">
        <v>0</v>
      </c>
      <c r="F640" s="36">
        <v>39653.61</v>
      </c>
      <c r="G640" s="36">
        <v>39653.61</v>
      </c>
      <c r="H640" s="36">
        <v>0</v>
      </c>
      <c r="I640" s="36">
        <v>0</v>
      </c>
      <c r="J640" s="36">
        <v>0</v>
      </c>
      <c r="K640" s="36">
        <v>0</v>
      </c>
      <c r="L640" s="37">
        <v>80980.61</v>
      </c>
      <c r="M640" s="37">
        <v>80980.61</v>
      </c>
      <c r="N640" s="37">
        <v>0</v>
      </c>
    </row>
    <row r="641" spans="1:14" ht="25.5" x14ac:dyDescent="0.2">
      <c r="A641" s="24" t="s">
        <v>22</v>
      </c>
      <c r="B641" s="24" t="s">
        <v>36</v>
      </c>
      <c r="C641" s="36">
        <v>0</v>
      </c>
      <c r="D641" s="36">
        <v>0</v>
      </c>
      <c r="E641" s="36">
        <v>0</v>
      </c>
      <c r="F641" s="36">
        <v>3642860.83</v>
      </c>
      <c r="G641" s="36">
        <v>3642860.83</v>
      </c>
      <c r="H641" s="36">
        <v>0</v>
      </c>
      <c r="I641" s="36">
        <v>0</v>
      </c>
      <c r="J641" s="36">
        <v>0</v>
      </c>
      <c r="K641" s="36">
        <v>0</v>
      </c>
      <c r="L641" s="37">
        <v>5017662.83</v>
      </c>
      <c r="M641" s="37">
        <v>5017662.83</v>
      </c>
      <c r="N641" s="37">
        <v>0</v>
      </c>
    </row>
    <row r="642" spans="1:14" x14ac:dyDescent="0.2">
      <c r="A642" s="24" t="s">
        <v>22</v>
      </c>
      <c r="B642" s="24" t="s">
        <v>37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 x14ac:dyDescent="0.2">
      <c r="A643" s="24" t="s">
        <v>22</v>
      </c>
      <c r="B643" s="24" t="s">
        <v>38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37">
        <v>0</v>
      </c>
      <c r="N643" s="37">
        <v>0</v>
      </c>
    </row>
    <row r="644" spans="1:14" x14ac:dyDescent="0.2">
      <c r="A644" s="24" t="s">
        <v>22</v>
      </c>
      <c r="B644" s="24" t="s">
        <v>39</v>
      </c>
      <c r="C644" s="36">
        <v>0</v>
      </c>
      <c r="D644" s="36">
        <v>0</v>
      </c>
      <c r="E644" s="36">
        <v>0</v>
      </c>
      <c r="F644" s="36">
        <v>29543.599999999999</v>
      </c>
      <c r="G644" s="36">
        <v>29543.599999999999</v>
      </c>
      <c r="H644" s="36">
        <v>0</v>
      </c>
      <c r="I644" s="36">
        <v>0</v>
      </c>
      <c r="J644" s="36">
        <v>0</v>
      </c>
      <c r="K644" s="36">
        <v>0</v>
      </c>
      <c r="L644" s="37">
        <v>43414.6</v>
      </c>
      <c r="M644" s="37">
        <v>43414.6</v>
      </c>
      <c r="N644" s="37">
        <v>0</v>
      </c>
    </row>
    <row r="645" spans="1:14" x14ac:dyDescent="0.2">
      <c r="A645" s="31" t="s">
        <v>22</v>
      </c>
      <c r="B645" s="31" t="s">
        <v>40</v>
      </c>
      <c r="C645" s="38">
        <v>0</v>
      </c>
      <c r="D645" s="38">
        <v>0</v>
      </c>
      <c r="E645" s="38">
        <v>0</v>
      </c>
      <c r="F645" s="38">
        <v>3712058.04</v>
      </c>
      <c r="G645" s="38">
        <v>3712058.04</v>
      </c>
      <c r="H645" s="38">
        <v>0</v>
      </c>
      <c r="I645" s="38">
        <v>0</v>
      </c>
      <c r="J645" s="38">
        <v>0</v>
      </c>
      <c r="K645" s="38">
        <v>0</v>
      </c>
      <c r="L645" s="39">
        <v>5142058.04</v>
      </c>
      <c r="M645" s="39">
        <v>5142058.04</v>
      </c>
      <c r="N645" s="39">
        <v>0</v>
      </c>
    </row>
    <row r="646" spans="1:14" ht="25.5" x14ac:dyDescent="0.2">
      <c r="A646" s="31" t="s">
        <v>73</v>
      </c>
      <c r="B646" s="31" t="s">
        <v>21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9">
        <v>0</v>
      </c>
      <c r="M646" s="39">
        <v>0</v>
      </c>
      <c r="N646" s="39">
        <v>0</v>
      </c>
    </row>
    <row r="647" spans="1:14" x14ac:dyDescent="0.2">
      <c r="A647" s="24" t="s">
        <v>22</v>
      </c>
      <c r="B647" s="24" t="s">
        <v>23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 x14ac:dyDescent="0.2">
      <c r="A648" s="24" t="s">
        <v>22</v>
      </c>
      <c r="B648" s="24" t="s">
        <v>24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 x14ac:dyDescent="0.2">
      <c r="A649" s="24" t="s">
        <v>22</v>
      </c>
      <c r="B649" s="24" t="s">
        <v>25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 x14ac:dyDescent="0.2">
      <c r="A650" s="24" t="s">
        <v>22</v>
      </c>
      <c r="B650" s="24" t="s">
        <v>26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 x14ac:dyDescent="0.2">
      <c r="A651" s="24" t="s">
        <v>22</v>
      </c>
      <c r="B651" s="24" t="s">
        <v>27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 x14ac:dyDescent="0.2">
      <c r="A652" s="24" t="s">
        <v>22</v>
      </c>
      <c r="B652" s="24" t="s">
        <v>28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ht="25.5" x14ac:dyDescent="0.2">
      <c r="A653" s="24" t="s">
        <v>22</v>
      </c>
      <c r="B653" s="24" t="s">
        <v>29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7">
        <v>0</v>
      </c>
      <c r="M653" s="37">
        <v>0</v>
      </c>
      <c r="N653" s="37">
        <v>0</v>
      </c>
    </row>
    <row r="654" spans="1:14" x14ac:dyDescent="0.2">
      <c r="A654" s="24" t="s">
        <v>22</v>
      </c>
      <c r="B654" s="24" t="s">
        <v>30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0</v>
      </c>
      <c r="M654" s="37">
        <v>0</v>
      </c>
      <c r="N654" s="37">
        <v>0</v>
      </c>
    </row>
    <row r="655" spans="1:14" x14ac:dyDescent="0.2">
      <c r="A655" s="24" t="s">
        <v>22</v>
      </c>
      <c r="B655" s="24" t="s">
        <v>31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 x14ac:dyDescent="0.2">
      <c r="A656" s="24" t="s">
        <v>22</v>
      </c>
      <c r="B656" s="24" t="s">
        <v>32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 x14ac:dyDescent="0.2">
      <c r="A657" s="24" t="s">
        <v>22</v>
      </c>
      <c r="B657" s="24" t="s">
        <v>33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 x14ac:dyDescent="0.2">
      <c r="A658" s="24" t="s">
        <v>22</v>
      </c>
      <c r="B658" s="24" t="s">
        <v>34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 x14ac:dyDescent="0.2">
      <c r="A659" s="24" t="s">
        <v>22</v>
      </c>
      <c r="B659" s="24" t="s">
        <v>35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7">
        <v>0</v>
      </c>
      <c r="M659" s="37">
        <v>0</v>
      </c>
      <c r="N659" s="37">
        <v>0</v>
      </c>
    </row>
    <row r="660" spans="1:14" ht="25.5" x14ac:dyDescent="0.2">
      <c r="A660" s="24" t="s">
        <v>22</v>
      </c>
      <c r="B660" s="24" t="s">
        <v>36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7">
        <v>0</v>
      </c>
      <c r="M660" s="37">
        <v>0</v>
      </c>
      <c r="N660" s="37">
        <v>0</v>
      </c>
    </row>
    <row r="661" spans="1:14" x14ac:dyDescent="0.2">
      <c r="A661" s="24" t="s">
        <v>22</v>
      </c>
      <c r="B661" s="24" t="s">
        <v>37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 x14ac:dyDescent="0.2">
      <c r="A662" s="24" t="s">
        <v>22</v>
      </c>
      <c r="B662" s="24" t="s">
        <v>38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37">
        <v>0</v>
      </c>
      <c r="N662" s="37">
        <v>0</v>
      </c>
    </row>
    <row r="663" spans="1:14" x14ac:dyDescent="0.2">
      <c r="A663" s="24" t="s">
        <v>22</v>
      </c>
      <c r="B663" s="24" t="s">
        <v>39</v>
      </c>
      <c r="C663" s="36">
        <v>0</v>
      </c>
      <c r="D663" s="36">
        <v>0</v>
      </c>
      <c r="E663" s="36">
        <v>0</v>
      </c>
      <c r="F663" s="36">
        <v>1577406.5</v>
      </c>
      <c r="G663" s="36">
        <v>1577406.5</v>
      </c>
      <c r="H663" s="36">
        <v>0</v>
      </c>
      <c r="I663" s="36">
        <v>0</v>
      </c>
      <c r="J663" s="36">
        <v>0</v>
      </c>
      <c r="K663" s="36">
        <v>0</v>
      </c>
      <c r="L663" s="37">
        <v>2708406.5</v>
      </c>
      <c r="M663" s="37">
        <v>2708406.5</v>
      </c>
      <c r="N663" s="37">
        <v>0</v>
      </c>
    </row>
    <row r="664" spans="1:14" x14ac:dyDescent="0.2">
      <c r="A664" s="31" t="s">
        <v>22</v>
      </c>
      <c r="B664" s="31" t="s">
        <v>40</v>
      </c>
      <c r="C664" s="38">
        <v>0</v>
      </c>
      <c r="D664" s="38">
        <v>0</v>
      </c>
      <c r="E664" s="38">
        <v>0</v>
      </c>
      <c r="F664" s="38">
        <v>1577406.5</v>
      </c>
      <c r="G664" s="38">
        <v>1577406.5</v>
      </c>
      <c r="H664" s="38">
        <v>0</v>
      </c>
      <c r="I664" s="38">
        <v>0</v>
      </c>
      <c r="J664" s="38">
        <v>0</v>
      </c>
      <c r="K664" s="38">
        <v>0</v>
      </c>
      <c r="L664" s="39">
        <v>2708406.5</v>
      </c>
      <c r="M664" s="39">
        <v>2708406.5</v>
      </c>
      <c r="N664" s="39">
        <v>0</v>
      </c>
    </row>
    <row r="665" spans="1:14" ht="25.5" x14ac:dyDescent="0.2">
      <c r="A665" s="31" t="s">
        <v>74</v>
      </c>
      <c r="B665" s="31" t="s">
        <v>21</v>
      </c>
      <c r="C665" s="38">
        <v>0</v>
      </c>
      <c r="D665" s="38">
        <v>0</v>
      </c>
      <c r="E665" s="38">
        <v>0</v>
      </c>
      <c r="F665" s="38">
        <v>0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9">
        <v>0</v>
      </c>
      <c r="M665" s="39">
        <v>0</v>
      </c>
      <c r="N665" s="39">
        <v>0</v>
      </c>
    </row>
    <row r="666" spans="1:14" x14ac:dyDescent="0.2">
      <c r="A666" s="24" t="s">
        <v>22</v>
      </c>
      <c r="B666" s="24" t="s">
        <v>23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 x14ac:dyDescent="0.2">
      <c r="A667" s="24" t="s">
        <v>22</v>
      </c>
      <c r="B667" s="24" t="s">
        <v>24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 x14ac:dyDescent="0.2">
      <c r="A668" s="24" t="s">
        <v>22</v>
      </c>
      <c r="B668" s="24" t="s">
        <v>25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 x14ac:dyDescent="0.2">
      <c r="A669" s="24" t="s">
        <v>22</v>
      </c>
      <c r="B669" s="24" t="s">
        <v>26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 x14ac:dyDescent="0.2">
      <c r="A670" s="24" t="s">
        <v>22</v>
      </c>
      <c r="B670" s="24" t="s">
        <v>27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 x14ac:dyDescent="0.2">
      <c r="A671" s="24" t="s">
        <v>22</v>
      </c>
      <c r="B671" s="24" t="s">
        <v>28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ht="25.5" x14ac:dyDescent="0.2">
      <c r="A672" s="24" t="s">
        <v>22</v>
      </c>
      <c r="B672" s="24" t="s">
        <v>29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7">
        <v>0</v>
      </c>
      <c r="M672" s="37">
        <v>0</v>
      </c>
      <c r="N672" s="37">
        <v>0</v>
      </c>
    </row>
    <row r="673" spans="1:14" x14ac:dyDescent="0.2">
      <c r="A673" s="24" t="s">
        <v>22</v>
      </c>
      <c r="B673" s="24" t="s">
        <v>30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0</v>
      </c>
      <c r="M673" s="37">
        <v>0</v>
      </c>
      <c r="N673" s="37">
        <v>0</v>
      </c>
    </row>
    <row r="674" spans="1:14" x14ac:dyDescent="0.2">
      <c r="A674" s="24" t="s">
        <v>22</v>
      </c>
      <c r="B674" s="24" t="s">
        <v>31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 x14ac:dyDescent="0.2">
      <c r="A675" s="24" t="s">
        <v>22</v>
      </c>
      <c r="B675" s="24" t="s">
        <v>32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 x14ac:dyDescent="0.2">
      <c r="A676" s="24" t="s">
        <v>22</v>
      </c>
      <c r="B676" s="24" t="s">
        <v>33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 x14ac:dyDescent="0.2">
      <c r="A677" s="24" t="s">
        <v>22</v>
      </c>
      <c r="B677" s="24" t="s">
        <v>34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 x14ac:dyDescent="0.2">
      <c r="A678" s="24" t="s">
        <v>22</v>
      </c>
      <c r="B678" s="24" t="s">
        <v>35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ht="25.5" x14ac:dyDescent="0.2">
      <c r="A679" s="24" t="s">
        <v>22</v>
      </c>
      <c r="B679" s="24" t="s">
        <v>36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7">
        <v>0</v>
      </c>
      <c r="M679" s="37">
        <v>0</v>
      </c>
      <c r="N679" s="37">
        <v>0</v>
      </c>
    </row>
    <row r="680" spans="1:14" x14ac:dyDescent="0.2">
      <c r="A680" s="24" t="s">
        <v>22</v>
      </c>
      <c r="B680" s="24" t="s">
        <v>37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 x14ac:dyDescent="0.2">
      <c r="A681" s="24" t="s">
        <v>22</v>
      </c>
      <c r="B681" s="24" t="s">
        <v>38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37">
        <v>0</v>
      </c>
      <c r="N681" s="37">
        <v>0</v>
      </c>
    </row>
    <row r="682" spans="1:14" x14ac:dyDescent="0.2">
      <c r="A682" s="24" t="s">
        <v>22</v>
      </c>
      <c r="B682" s="24" t="s">
        <v>39</v>
      </c>
      <c r="C682" s="36">
        <v>0</v>
      </c>
      <c r="D682" s="36">
        <v>0</v>
      </c>
      <c r="E682" s="36">
        <v>0</v>
      </c>
      <c r="F682" s="36">
        <v>1585976.91</v>
      </c>
      <c r="G682" s="36">
        <v>1585976.91</v>
      </c>
      <c r="H682" s="36">
        <v>0</v>
      </c>
      <c r="I682" s="36">
        <v>0</v>
      </c>
      <c r="J682" s="36">
        <v>0</v>
      </c>
      <c r="K682" s="36">
        <v>0</v>
      </c>
      <c r="L682" s="37">
        <v>2511976.91</v>
      </c>
      <c r="M682" s="37">
        <v>2511976.91</v>
      </c>
      <c r="N682" s="37">
        <v>0</v>
      </c>
    </row>
    <row r="683" spans="1:14" x14ac:dyDescent="0.2">
      <c r="A683" s="31" t="s">
        <v>22</v>
      </c>
      <c r="B683" s="31" t="s">
        <v>40</v>
      </c>
      <c r="C683" s="38">
        <v>0</v>
      </c>
      <c r="D683" s="38">
        <v>0</v>
      </c>
      <c r="E683" s="38">
        <v>0</v>
      </c>
      <c r="F683" s="38">
        <v>1585976.91</v>
      </c>
      <c r="G683" s="38">
        <v>1585976.91</v>
      </c>
      <c r="H683" s="38">
        <v>0</v>
      </c>
      <c r="I683" s="38">
        <v>0</v>
      </c>
      <c r="J683" s="38">
        <v>0</v>
      </c>
      <c r="K683" s="38">
        <v>0</v>
      </c>
      <c r="L683" s="39">
        <v>2511976.91</v>
      </c>
      <c r="M683" s="39">
        <v>2511976.91</v>
      </c>
      <c r="N683" s="39">
        <v>0</v>
      </c>
    </row>
    <row r="684" spans="1:14" ht="25.5" x14ac:dyDescent="0.2">
      <c r="A684" s="31" t="s">
        <v>75</v>
      </c>
      <c r="B684" s="31" t="s">
        <v>21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9">
        <v>0</v>
      </c>
      <c r="M684" s="39">
        <v>0</v>
      </c>
      <c r="N684" s="39">
        <v>0</v>
      </c>
    </row>
    <row r="685" spans="1:14" x14ac:dyDescent="0.2">
      <c r="A685" s="24" t="s">
        <v>22</v>
      </c>
      <c r="B685" s="24" t="s">
        <v>23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 x14ac:dyDescent="0.2">
      <c r="A686" s="24" t="s">
        <v>22</v>
      </c>
      <c r="B686" s="24" t="s">
        <v>24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 x14ac:dyDescent="0.2">
      <c r="A687" s="24" t="s">
        <v>22</v>
      </c>
      <c r="B687" s="24" t="s">
        <v>25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 x14ac:dyDescent="0.2">
      <c r="A688" s="24" t="s">
        <v>22</v>
      </c>
      <c r="B688" s="24" t="s">
        <v>26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 x14ac:dyDescent="0.2">
      <c r="A689" s="24" t="s">
        <v>22</v>
      </c>
      <c r="B689" s="24" t="s">
        <v>27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 x14ac:dyDescent="0.2">
      <c r="A690" s="24" t="s">
        <v>22</v>
      </c>
      <c r="B690" s="24" t="s">
        <v>28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ht="25.5" x14ac:dyDescent="0.2">
      <c r="A691" s="24" t="s">
        <v>22</v>
      </c>
      <c r="B691" s="24" t="s">
        <v>29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 x14ac:dyDescent="0.2">
      <c r="A692" s="24" t="s">
        <v>22</v>
      </c>
      <c r="B692" s="24" t="s">
        <v>30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 x14ac:dyDescent="0.2">
      <c r="A693" s="24" t="s">
        <v>22</v>
      </c>
      <c r="B693" s="24" t="s">
        <v>31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 x14ac:dyDescent="0.2">
      <c r="A694" s="24" t="s">
        <v>22</v>
      </c>
      <c r="B694" s="24" t="s">
        <v>32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 x14ac:dyDescent="0.2">
      <c r="A695" s="24" t="s">
        <v>22</v>
      </c>
      <c r="B695" s="24" t="s">
        <v>33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 x14ac:dyDescent="0.2">
      <c r="A696" s="24" t="s">
        <v>22</v>
      </c>
      <c r="B696" s="24" t="s">
        <v>34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 x14ac:dyDescent="0.2">
      <c r="A697" s="24" t="s">
        <v>22</v>
      </c>
      <c r="B697" s="24" t="s">
        <v>35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ht="25.5" x14ac:dyDescent="0.2">
      <c r="A698" s="24" t="s">
        <v>22</v>
      </c>
      <c r="B698" s="24" t="s">
        <v>36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 x14ac:dyDescent="0.2">
      <c r="A699" s="24" t="s">
        <v>22</v>
      </c>
      <c r="B699" s="24" t="s">
        <v>37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 x14ac:dyDescent="0.2">
      <c r="A700" s="24" t="s">
        <v>22</v>
      </c>
      <c r="B700" s="24" t="s">
        <v>38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37">
        <v>0</v>
      </c>
      <c r="N700" s="37">
        <v>0</v>
      </c>
    </row>
    <row r="701" spans="1:14" x14ac:dyDescent="0.2">
      <c r="A701" s="24" t="s">
        <v>22</v>
      </c>
      <c r="B701" s="24" t="s">
        <v>39</v>
      </c>
      <c r="C701" s="36">
        <v>0</v>
      </c>
      <c r="D701" s="36">
        <v>0</v>
      </c>
      <c r="E701" s="36">
        <v>0</v>
      </c>
      <c r="F701" s="36">
        <v>1847071.74</v>
      </c>
      <c r="G701" s="36">
        <v>1847071.74</v>
      </c>
      <c r="H701" s="36">
        <v>0</v>
      </c>
      <c r="I701" s="36">
        <v>0</v>
      </c>
      <c r="J701" s="36">
        <v>0</v>
      </c>
      <c r="K701" s="36">
        <v>0</v>
      </c>
      <c r="L701" s="37">
        <v>3147071.74</v>
      </c>
      <c r="M701" s="37">
        <v>3147071.74</v>
      </c>
      <c r="N701" s="37">
        <v>0</v>
      </c>
    </row>
    <row r="702" spans="1:14" x14ac:dyDescent="0.2">
      <c r="A702" s="31" t="s">
        <v>22</v>
      </c>
      <c r="B702" s="31" t="s">
        <v>40</v>
      </c>
      <c r="C702" s="38">
        <v>0</v>
      </c>
      <c r="D702" s="38">
        <v>0</v>
      </c>
      <c r="E702" s="38">
        <v>0</v>
      </c>
      <c r="F702" s="38">
        <v>1847071.74</v>
      </c>
      <c r="G702" s="38">
        <v>1847071.74</v>
      </c>
      <c r="H702" s="38">
        <v>0</v>
      </c>
      <c r="I702" s="38">
        <v>0</v>
      </c>
      <c r="J702" s="38">
        <v>0</v>
      </c>
      <c r="K702" s="38">
        <v>0</v>
      </c>
      <c r="L702" s="39">
        <v>3147071.74</v>
      </c>
      <c r="M702" s="39">
        <v>3147071.74</v>
      </c>
      <c r="N702" s="39">
        <v>0</v>
      </c>
    </row>
    <row r="703" spans="1:14" ht="25.5" x14ac:dyDescent="0.2">
      <c r="A703" s="31" t="s">
        <v>76</v>
      </c>
      <c r="B703" s="31" t="s">
        <v>21</v>
      </c>
      <c r="C703" s="38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9">
        <v>0</v>
      </c>
      <c r="M703" s="39">
        <v>0</v>
      </c>
      <c r="N703" s="39">
        <v>0</v>
      </c>
    </row>
    <row r="704" spans="1:14" x14ac:dyDescent="0.2">
      <c r="A704" s="24" t="s">
        <v>22</v>
      </c>
      <c r="B704" s="24" t="s">
        <v>23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 x14ac:dyDescent="0.2">
      <c r="A705" s="24" t="s">
        <v>22</v>
      </c>
      <c r="B705" s="24" t="s">
        <v>24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 x14ac:dyDescent="0.2">
      <c r="A706" s="24" t="s">
        <v>22</v>
      </c>
      <c r="B706" s="24" t="s">
        <v>25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 x14ac:dyDescent="0.2">
      <c r="A707" s="24" t="s">
        <v>22</v>
      </c>
      <c r="B707" s="24" t="s">
        <v>26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 x14ac:dyDescent="0.2">
      <c r="A708" s="24" t="s">
        <v>22</v>
      </c>
      <c r="B708" s="24" t="s">
        <v>27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 x14ac:dyDescent="0.2">
      <c r="A709" s="24" t="s">
        <v>22</v>
      </c>
      <c r="B709" s="24" t="s">
        <v>28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ht="25.5" x14ac:dyDescent="0.2">
      <c r="A710" s="24" t="s">
        <v>22</v>
      </c>
      <c r="B710" s="24" t="s">
        <v>29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37">
        <v>0</v>
      </c>
      <c r="N710" s="37">
        <v>0</v>
      </c>
    </row>
    <row r="711" spans="1:14" x14ac:dyDescent="0.2">
      <c r="A711" s="24" t="s">
        <v>22</v>
      </c>
      <c r="B711" s="24" t="s">
        <v>30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 x14ac:dyDescent="0.2">
      <c r="A712" s="24" t="s">
        <v>22</v>
      </c>
      <c r="B712" s="24" t="s">
        <v>31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 x14ac:dyDescent="0.2">
      <c r="A713" s="24" t="s">
        <v>22</v>
      </c>
      <c r="B713" s="24" t="s">
        <v>32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 x14ac:dyDescent="0.2">
      <c r="A714" s="24" t="s">
        <v>22</v>
      </c>
      <c r="B714" s="24" t="s">
        <v>33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 x14ac:dyDescent="0.2">
      <c r="A715" s="24" t="s">
        <v>22</v>
      </c>
      <c r="B715" s="24" t="s">
        <v>34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 x14ac:dyDescent="0.2">
      <c r="A716" s="24" t="s">
        <v>22</v>
      </c>
      <c r="B716" s="24" t="s">
        <v>35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7">
        <v>0</v>
      </c>
      <c r="M716" s="37">
        <v>0</v>
      </c>
      <c r="N716" s="37">
        <v>0</v>
      </c>
    </row>
    <row r="717" spans="1:14" ht="25.5" x14ac:dyDescent="0.2">
      <c r="A717" s="24" t="s">
        <v>22</v>
      </c>
      <c r="B717" s="24" t="s">
        <v>36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7">
        <v>0</v>
      </c>
      <c r="M717" s="37">
        <v>0</v>
      </c>
      <c r="N717" s="37">
        <v>0</v>
      </c>
    </row>
    <row r="718" spans="1:14" x14ac:dyDescent="0.2">
      <c r="A718" s="24" t="s">
        <v>22</v>
      </c>
      <c r="B718" s="24" t="s">
        <v>37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 x14ac:dyDescent="0.2">
      <c r="A719" s="24" t="s">
        <v>22</v>
      </c>
      <c r="B719" s="24" t="s">
        <v>38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7">
        <v>0</v>
      </c>
      <c r="M719" s="37">
        <v>0</v>
      </c>
      <c r="N719" s="37">
        <v>0</v>
      </c>
    </row>
    <row r="720" spans="1:14" x14ac:dyDescent="0.2">
      <c r="A720" s="24" t="s">
        <v>22</v>
      </c>
      <c r="B720" s="24" t="s">
        <v>39</v>
      </c>
      <c r="C720" s="36">
        <v>0</v>
      </c>
      <c r="D720" s="36">
        <v>0</v>
      </c>
      <c r="E720" s="36">
        <v>0</v>
      </c>
      <c r="F720" s="36">
        <v>5927416.0700000003</v>
      </c>
      <c r="G720" s="36">
        <v>5927416.0700000003</v>
      </c>
      <c r="H720" s="36">
        <v>0</v>
      </c>
      <c r="I720" s="36">
        <v>0</v>
      </c>
      <c r="J720" s="36">
        <v>0</v>
      </c>
      <c r="K720" s="36">
        <v>0</v>
      </c>
      <c r="L720" s="37">
        <v>9411416.0700000003</v>
      </c>
      <c r="M720" s="37">
        <v>9411416.0700000003</v>
      </c>
      <c r="N720" s="37">
        <v>0</v>
      </c>
    </row>
    <row r="721" spans="1:14" x14ac:dyDescent="0.2">
      <c r="A721" s="31" t="s">
        <v>22</v>
      </c>
      <c r="B721" s="31" t="s">
        <v>40</v>
      </c>
      <c r="C721" s="38">
        <v>0</v>
      </c>
      <c r="D721" s="38">
        <v>0</v>
      </c>
      <c r="E721" s="38">
        <v>0</v>
      </c>
      <c r="F721" s="38">
        <v>5927416.0700000003</v>
      </c>
      <c r="G721" s="38">
        <v>5927416.0700000003</v>
      </c>
      <c r="H721" s="38">
        <v>0</v>
      </c>
      <c r="I721" s="38">
        <v>0</v>
      </c>
      <c r="J721" s="38">
        <v>0</v>
      </c>
      <c r="K721" s="38">
        <v>0</v>
      </c>
      <c r="L721" s="39">
        <v>9411416.0700000003</v>
      </c>
      <c r="M721" s="39">
        <v>9411416.0700000003</v>
      </c>
      <c r="N721" s="39">
        <v>0</v>
      </c>
    </row>
    <row r="722" spans="1:14" ht="25.5" x14ac:dyDescent="0.2">
      <c r="A722" s="31" t="s">
        <v>77</v>
      </c>
      <c r="B722" s="31" t="s">
        <v>21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9">
        <v>0</v>
      </c>
      <c r="M722" s="39">
        <v>0</v>
      </c>
      <c r="N722" s="39">
        <v>0</v>
      </c>
    </row>
    <row r="723" spans="1:14" x14ac:dyDescent="0.2">
      <c r="A723" s="24" t="s">
        <v>22</v>
      </c>
      <c r="B723" s="24" t="s">
        <v>23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 x14ac:dyDescent="0.2">
      <c r="A724" s="24" t="s">
        <v>22</v>
      </c>
      <c r="B724" s="24" t="s">
        <v>24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 x14ac:dyDescent="0.2">
      <c r="A725" s="24" t="s">
        <v>22</v>
      </c>
      <c r="B725" s="24" t="s">
        <v>25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 x14ac:dyDescent="0.2">
      <c r="A726" s="24" t="s">
        <v>22</v>
      </c>
      <c r="B726" s="24" t="s">
        <v>26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 x14ac:dyDescent="0.2">
      <c r="A727" s="24" t="s">
        <v>22</v>
      </c>
      <c r="B727" s="24" t="s">
        <v>27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 x14ac:dyDescent="0.2">
      <c r="A728" s="24" t="s">
        <v>22</v>
      </c>
      <c r="B728" s="24" t="s">
        <v>28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37">
        <v>0</v>
      </c>
      <c r="N728" s="37">
        <v>0</v>
      </c>
    </row>
    <row r="729" spans="1:14" ht="25.5" x14ac:dyDescent="0.2">
      <c r="A729" s="24" t="s">
        <v>22</v>
      </c>
      <c r="B729" s="24" t="s">
        <v>29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103170</v>
      </c>
      <c r="M729" s="37">
        <v>103170</v>
      </c>
      <c r="N729" s="37">
        <v>0</v>
      </c>
    </row>
    <row r="730" spans="1:14" x14ac:dyDescent="0.2">
      <c r="A730" s="24" t="s">
        <v>22</v>
      </c>
      <c r="B730" s="24" t="s">
        <v>30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0</v>
      </c>
      <c r="M730" s="37">
        <v>0</v>
      </c>
      <c r="N730" s="37">
        <v>0</v>
      </c>
    </row>
    <row r="731" spans="1:14" x14ac:dyDescent="0.2">
      <c r="A731" s="24" t="s">
        <v>22</v>
      </c>
      <c r="B731" s="24" t="s">
        <v>31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 x14ac:dyDescent="0.2">
      <c r="A732" s="24" t="s">
        <v>22</v>
      </c>
      <c r="B732" s="24" t="s">
        <v>32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 x14ac:dyDescent="0.2">
      <c r="A733" s="24" t="s">
        <v>22</v>
      </c>
      <c r="B733" s="24" t="s">
        <v>33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 x14ac:dyDescent="0.2">
      <c r="A734" s="24" t="s">
        <v>22</v>
      </c>
      <c r="B734" s="24" t="s">
        <v>34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37">
        <v>0</v>
      </c>
      <c r="N734" s="37">
        <v>0</v>
      </c>
    </row>
    <row r="735" spans="1:14" x14ac:dyDescent="0.2">
      <c r="A735" s="24" t="s">
        <v>22</v>
      </c>
      <c r="B735" s="24" t="s">
        <v>35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7">
        <v>103170</v>
      </c>
      <c r="M735" s="37">
        <v>103170</v>
      </c>
      <c r="N735" s="37">
        <v>0</v>
      </c>
    </row>
    <row r="736" spans="1:14" ht="25.5" x14ac:dyDescent="0.2">
      <c r="A736" s="24" t="s">
        <v>22</v>
      </c>
      <c r="B736" s="24" t="s">
        <v>36</v>
      </c>
      <c r="C736" s="36">
        <v>0</v>
      </c>
      <c r="D736" s="36">
        <v>0</v>
      </c>
      <c r="E736" s="36">
        <v>0</v>
      </c>
      <c r="F736" s="36">
        <v>3468589.4</v>
      </c>
      <c r="G736" s="36">
        <v>3468589.4</v>
      </c>
      <c r="H736" s="36">
        <v>0</v>
      </c>
      <c r="I736" s="36">
        <v>0</v>
      </c>
      <c r="J736" s="36">
        <v>0</v>
      </c>
      <c r="K736" s="36">
        <v>0</v>
      </c>
      <c r="L736" s="37">
        <v>6201695.3600000003</v>
      </c>
      <c r="M736" s="37">
        <v>6201695.3600000003</v>
      </c>
      <c r="N736" s="37">
        <v>0</v>
      </c>
    </row>
    <row r="737" spans="1:14" x14ac:dyDescent="0.2">
      <c r="A737" s="24" t="s">
        <v>22</v>
      </c>
      <c r="B737" s="24" t="s">
        <v>37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 x14ac:dyDescent="0.2">
      <c r="A738" s="24" t="s">
        <v>22</v>
      </c>
      <c r="B738" s="24" t="s">
        <v>38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37">
        <v>0</v>
      </c>
      <c r="N738" s="37">
        <v>0</v>
      </c>
    </row>
    <row r="739" spans="1:14" x14ac:dyDescent="0.2">
      <c r="A739" s="24" t="s">
        <v>22</v>
      </c>
      <c r="B739" s="24" t="s">
        <v>39</v>
      </c>
      <c r="C739" s="36">
        <v>0</v>
      </c>
      <c r="D739" s="36">
        <v>0</v>
      </c>
      <c r="E739" s="36">
        <v>0</v>
      </c>
      <c r="F739" s="36">
        <v>15500</v>
      </c>
      <c r="G739" s="36">
        <v>15500</v>
      </c>
      <c r="H739" s="36">
        <v>0</v>
      </c>
      <c r="I739" s="36">
        <v>0</v>
      </c>
      <c r="J739" s="36">
        <v>0</v>
      </c>
      <c r="K739" s="36">
        <v>0</v>
      </c>
      <c r="L739" s="37">
        <v>57632.6</v>
      </c>
      <c r="M739" s="37">
        <v>57632.6</v>
      </c>
      <c r="N739" s="37">
        <v>0</v>
      </c>
    </row>
    <row r="740" spans="1:14" x14ac:dyDescent="0.2">
      <c r="A740" s="31" t="s">
        <v>22</v>
      </c>
      <c r="B740" s="31" t="s">
        <v>40</v>
      </c>
      <c r="C740" s="38">
        <v>0</v>
      </c>
      <c r="D740" s="38">
        <v>0</v>
      </c>
      <c r="E740" s="38">
        <v>0</v>
      </c>
      <c r="F740" s="38">
        <v>3484089.4</v>
      </c>
      <c r="G740" s="38">
        <v>3484089.4</v>
      </c>
      <c r="H740" s="38">
        <v>0</v>
      </c>
      <c r="I740" s="38">
        <v>0</v>
      </c>
      <c r="J740" s="38">
        <v>0</v>
      </c>
      <c r="K740" s="38">
        <v>0</v>
      </c>
      <c r="L740" s="39">
        <v>6362497.96</v>
      </c>
      <c r="M740" s="39">
        <v>6362497.96</v>
      </c>
      <c r="N740" s="39">
        <v>0</v>
      </c>
    </row>
    <row r="741" spans="1:14" ht="25.5" x14ac:dyDescent="0.2">
      <c r="A741" s="31" t="s">
        <v>78</v>
      </c>
      <c r="B741" s="31" t="s">
        <v>21</v>
      </c>
      <c r="C741" s="38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9">
        <v>0</v>
      </c>
      <c r="M741" s="39">
        <v>0</v>
      </c>
      <c r="N741" s="39">
        <v>0</v>
      </c>
    </row>
    <row r="742" spans="1:14" x14ac:dyDescent="0.2">
      <c r="A742" s="24" t="s">
        <v>22</v>
      </c>
      <c r="B742" s="24" t="s">
        <v>23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 x14ac:dyDescent="0.2">
      <c r="A743" s="24" t="s">
        <v>22</v>
      </c>
      <c r="B743" s="24" t="s">
        <v>24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 x14ac:dyDescent="0.2">
      <c r="A744" s="24" t="s">
        <v>22</v>
      </c>
      <c r="B744" s="24" t="s">
        <v>25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 x14ac:dyDescent="0.2">
      <c r="A745" s="24" t="s">
        <v>22</v>
      </c>
      <c r="B745" s="24" t="s">
        <v>26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 x14ac:dyDescent="0.2">
      <c r="A746" s="24" t="s">
        <v>22</v>
      </c>
      <c r="B746" s="24" t="s">
        <v>27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 x14ac:dyDescent="0.2">
      <c r="A747" s="24" t="s">
        <v>22</v>
      </c>
      <c r="B747" s="24" t="s">
        <v>28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ht="25.5" x14ac:dyDescent="0.2">
      <c r="A748" s="24" t="s">
        <v>22</v>
      </c>
      <c r="B748" s="24" t="s">
        <v>29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 x14ac:dyDescent="0.2">
      <c r="A749" s="24" t="s">
        <v>22</v>
      </c>
      <c r="B749" s="24" t="s">
        <v>30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 x14ac:dyDescent="0.2">
      <c r="A750" s="24" t="s">
        <v>22</v>
      </c>
      <c r="B750" s="24" t="s">
        <v>31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 x14ac:dyDescent="0.2">
      <c r="A751" s="24" t="s">
        <v>22</v>
      </c>
      <c r="B751" s="24" t="s">
        <v>32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 x14ac:dyDescent="0.2">
      <c r="A752" s="24" t="s">
        <v>22</v>
      </c>
      <c r="B752" s="24" t="s">
        <v>33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 x14ac:dyDescent="0.2">
      <c r="A753" s="24" t="s">
        <v>22</v>
      </c>
      <c r="B753" s="24" t="s">
        <v>34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 x14ac:dyDescent="0.2">
      <c r="A754" s="24" t="s">
        <v>22</v>
      </c>
      <c r="B754" s="24" t="s">
        <v>35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37">
        <v>0</v>
      </c>
      <c r="N754" s="37">
        <v>0</v>
      </c>
    </row>
    <row r="755" spans="1:14" ht="25.5" x14ac:dyDescent="0.2">
      <c r="A755" s="24" t="s">
        <v>22</v>
      </c>
      <c r="B755" s="24" t="s">
        <v>36</v>
      </c>
      <c r="C755" s="36">
        <v>0</v>
      </c>
      <c r="D755" s="36">
        <v>0</v>
      </c>
      <c r="E755" s="36">
        <v>0</v>
      </c>
      <c r="F755" s="36">
        <v>378499.11</v>
      </c>
      <c r="G755" s="36">
        <v>378499.11</v>
      </c>
      <c r="H755" s="36">
        <v>0</v>
      </c>
      <c r="I755" s="36">
        <v>0</v>
      </c>
      <c r="J755" s="36">
        <v>0</v>
      </c>
      <c r="K755" s="36">
        <v>0</v>
      </c>
      <c r="L755" s="37">
        <v>378499.11</v>
      </c>
      <c r="M755" s="37">
        <v>378499.11</v>
      </c>
      <c r="N755" s="37">
        <v>0</v>
      </c>
    </row>
    <row r="756" spans="1:14" x14ac:dyDescent="0.2">
      <c r="A756" s="24" t="s">
        <v>22</v>
      </c>
      <c r="B756" s="24" t="s">
        <v>37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 x14ac:dyDescent="0.2">
      <c r="A757" s="24" t="s">
        <v>22</v>
      </c>
      <c r="B757" s="24" t="s">
        <v>38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37">
        <v>0</v>
      </c>
      <c r="N757" s="37">
        <v>0</v>
      </c>
    </row>
    <row r="758" spans="1:14" x14ac:dyDescent="0.2">
      <c r="A758" s="24" t="s">
        <v>22</v>
      </c>
      <c r="B758" s="24" t="s">
        <v>39</v>
      </c>
      <c r="C758" s="36">
        <v>0</v>
      </c>
      <c r="D758" s="36">
        <v>0</v>
      </c>
      <c r="E758" s="36">
        <v>0</v>
      </c>
      <c r="F758" s="36">
        <v>86142.17</v>
      </c>
      <c r="G758" s="36">
        <v>86142.17</v>
      </c>
      <c r="H758" s="36">
        <v>0</v>
      </c>
      <c r="I758" s="36">
        <v>0</v>
      </c>
      <c r="J758" s="36">
        <v>0</v>
      </c>
      <c r="K758" s="36">
        <v>0</v>
      </c>
      <c r="L758" s="37">
        <v>86142.17</v>
      </c>
      <c r="M758" s="37">
        <v>86142.17</v>
      </c>
      <c r="N758" s="37">
        <v>0</v>
      </c>
    </row>
    <row r="759" spans="1:14" x14ac:dyDescent="0.2">
      <c r="A759" s="31" t="s">
        <v>22</v>
      </c>
      <c r="B759" s="31" t="s">
        <v>40</v>
      </c>
      <c r="C759" s="38">
        <v>0</v>
      </c>
      <c r="D759" s="38">
        <v>0</v>
      </c>
      <c r="E759" s="38">
        <v>0</v>
      </c>
      <c r="F759" s="38">
        <v>464641.28000000003</v>
      </c>
      <c r="G759" s="38">
        <v>464641.28000000003</v>
      </c>
      <c r="H759" s="38">
        <v>0</v>
      </c>
      <c r="I759" s="38">
        <v>0</v>
      </c>
      <c r="J759" s="38">
        <v>0</v>
      </c>
      <c r="K759" s="38">
        <v>0</v>
      </c>
      <c r="L759" s="39">
        <v>464641.28000000003</v>
      </c>
      <c r="M759" s="39">
        <v>464641.28000000003</v>
      </c>
      <c r="N759" s="39">
        <v>0</v>
      </c>
    </row>
    <row r="760" spans="1:14" ht="25.5" x14ac:dyDescent="0.2">
      <c r="A760" s="31" t="s">
        <v>79</v>
      </c>
      <c r="B760" s="31" t="s">
        <v>21</v>
      </c>
      <c r="C760" s="38">
        <v>5978.31</v>
      </c>
      <c r="D760" s="38">
        <v>5978.31</v>
      </c>
      <c r="E760" s="38">
        <v>0</v>
      </c>
      <c r="F760" s="38">
        <v>1830756.51</v>
      </c>
      <c r="G760" s="38">
        <v>1830756.51</v>
      </c>
      <c r="H760" s="38">
        <v>0</v>
      </c>
      <c r="I760" s="38">
        <v>5978.31</v>
      </c>
      <c r="J760" s="38">
        <v>5978.31</v>
      </c>
      <c r="K760" s="38">
        <v>0</v>
      </c>
      <c r="L760" s="39">
        <v>1830756.51</v>
      </c>
      <c r="M760" s="39">
        <v>1830756.51</v>
      </c>
      <c r="N760" s="39">
        <v>0</v>
      </c>
    </row>
    <row r="761" spans="1:14" x14ac:dyDescent="0.2">
      <c r="A761" s="24" t="s">
        <v>22</v>
      </c>
      <c r="B761" s="24" t="s">
        <v>23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 x14ac:dyDescent="0.2">
      <c r="A762" s="24" t="s">
        <v>22</v>
      </c>
      <c r="B762" s="24" t="s">
        <v>24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 x14ac:dyDescent="0.2">
      <c r="A763" s="24" t="s">
        <v>22</v>
      </c>
      <c r="B763" s="24" t="s">
        <v>25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 x14ac:dyDescent="0.2">
      <c r="A764" s="24" t="s">
        <v>22</v>
      </c>
      <c r="B764" s="24" t="s">
        <v>26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 x14ac:dyDescent="0.2">
      <c r="A765" s="24" t="s">
        <v>22</v>
      </c>
      <c r="B765" s="24" t="s">
        <v>27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 x14ac:dyDescent="0.2">
      <c r="A766" s="24" t="s">
        <v>22</v>
      </c>
      <c r="B766" s="24" t="s">
        <v>28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ht="25.5" x14ac:dyDescent="0.2">
      <c r="A767" s="24" t="s">
        <v>22</v>
      </c>
      <c r="B767" s="24" t="s">
        <v>29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 x14ac:dyDescent="0.2">
      <c r="A768" s="24" t="s">
        <v>22</v>
      </c>
      <c r="B768" s="24" t="s">
        <v>30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 x14ac:dyDescent="0.2">
      <c r="A769" s="24" t="s">
        <v>22</v>
      </c>
      <c r="B769" s="24" t="s">
        <v>31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 x14ac:dyDescent="0.2">
      <c r="A770" s="24" t="s">
        <v>22</v>
      </c>
      <c r="B770" s="24" t="s">
        <v>32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 x14ac:dyDescent="0.2">
      <c r="A771" s="24" t="s">
        <v>22</v>
      </c>
      <c r="B771" s="24" t="s">
        <v>33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 x14ac:dyDescent="0.2">
      <c r="A772" s="24" t="s">
        <v>22</v>
      </c>
      <c r="B772" s="24" t="s">
        <v>34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 x14ac:dyDescent="0.2">
      <c r="A773" s="24" t="s">
        <v>22</v>
      </c>
      <c r="B773" s="24" t="s">
        <v>35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37">
        <v>0</v>
      </c>
      <c r="N773" s="37">
        <v>0</v>
      </c>
    </row>
    <row r="774" spans="1:14" ht="25.5" x14ac:dyDescent="0.2">
      <c r="A774" s="24" t="s">
        <v>22</v>
      </c>
      <c r="B774" s="24" t="s">
        <v>36</v>
      </c>
      <c r="C774" s="36">
        <v>0</v>
      </c>
      <c r="D774" s="36">
        <v>0</v>
      </c>
      <c r="E774" s="36">
        <v>0</v>
      </c>
      <c r="F774" s="36">
        <v>234021.11</v>
      </c>
      <c r="G774" s="36">
        <v>234021.11</v>
      </c>
      <c r="H774" s="36">
        <v>0</v>
      </c>
      <c r="I774" s="36">
        <v>0</v>
      </c>
      <c r="J774" s="36">
        <v>0</v>
      </c>
      <c r="K774" s="36">
        <v>0</v>
      </c>
      <c r="L774" s="37">
        <v>234021.11</v>
      </c>
      <c r="M774" s="37">
        <v>234021.11</v>
      </c>
      <c r="N774" s="37">
        <v>0</v>
      </c>
    </row>
    <row r="775" spans="1:14" x14ac:dyDescent="0.2">
      <c r="A775" s="24" t="s">
        <v>22</v>
      </c>
      <c r="B775" s="24" t="s">
        <v>37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 x14ac:dyDescent="0.2">
      <c r="A776" s="24" t="s">
        <v>22</v>
      </c>
      <c r="B776" s="24" t="s">
        <v>38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37">
        <v>0</v>
      </c>
      <c r="N776" s="37">
        <v>0</v>
      </c>
    </row>
    <row r="777" spans="1:14" x14ac:dyDescent="0.2">
      <c r="A777" s="24" t="s">
        <v>22</v>
      </c>
      <c r="B777" s="24" t="s">
        <v>39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37">
        <v>0</v>
      </c>
      <c r="N777" s="37">
        <v>0</v>
      </c>
    </row>
    <row r="778" spans="1:14" x14ac:dyDescent="0.2">
      <c r="A778" s="31" t="s">
        <v>22</v>
      </c>
      <c r="B778" s="31" t="s">
        <v>40</v>
      </c>
      <c r="C778" s="38">
        <v>5978.31</v>
      </c>
      <c r="D778" s="38">
        <v>5978.31</v>
      </c>
      <c r="E778" s="38">
        <v>0</v>
      </c>
      <c r="F778" s="38">
        <v>2064777.62</v>
      </c>
      <c r="G778" s="38">
        <v>2064777.62</v>
      </c>
      <c r="H778" s="38">
        <v>0</v>
      </c>
      <c r="I778" s="38">
        <v>5978.31</v>
      </c>
      <c r="J778" s="38">
        <v>5978.31</v>
      </c>
      <c r="K778" s="38">
        <v>0</v>
      </c>
      <c r="L778" s="39">
        <v>2064777.62</v>
      </c>
      <c r="M778" s="39">
        <v>2064777.62</v>
      </c>
      <c r="N778" s="39">
        <v>0</v>
      </c>
    </row>
    <row r="779" spans="1:14" ht="25.5" x14ac:dyDescent="0.2">
      <c r="A779" s="31" t="s">
        <v>80</v>
      </c>
      <c r="B779" s="31" t="s">
        <v>21</v>
      </c>
      <c r="C779" s="38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9">
        <v>0</v>
      </c>
      <c r="M779" s="39">
        <v>0</v>
      </c>
      <c r="N779" s="39">
        <v>0</v>
      </c>
    </row>
    <row r="780" spans="1:14" x14ac:dyDescent="0.2">
      <c r="A780" s="24" t="s">
        <v>22</v>
      </c>
      <c r="B780" s="24" t="s">
        <v>23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 x14ac:dyDescent="0.2">
      <c r="A781" s="24" t="s">
        <v>22</v>
      </c>
      <c r="B781" s="24" t="s">
        <v>24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 x14ac:dyDescent="0.2">
      <c r="A782" s="24" t="s">
        <v>22</v>
      </c>
      <c r="B782" s="24" t="s">
        <v>25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 x14ac:dyDescent="0.2">
      <c r="A783" s="24" t="s">
        <v>22</v>
      </c>
      <c r="B783" s="24" t="s">
        <v>26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 x14ac:dyDescent="0.2">
      <c r="A784" s="24" t="s">
        <v>22</v>
      </c>
      <c r="B784" s="24" t="s">
        <v>27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 x14ac:dyDescent="0.2">
      <c r="A785" s="24" t="s">
        <v>22</v>
      </c>
      <c r="B785" s="24" t="s">
        <v>28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ht="25.5" x14ac:dyDescent="0.2">
      <c r="A786" s="24" t="s">
        <v>22</v>
      </c>
      <c r="B786" s="24" t="s">
        <v>29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 x14ac:dyDescent="0.2">
      <c r="A787" s="24" t="s">
        <v>22</v>
      </c>
      <c r="B787" s="24" t="s">
        <v>30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 x14ac:dyDescent="0.2">
      <c r="A788" s="24" t="s">
        <v>22</v>
      </c>
      <c r="B788" s="24" t="s">
        <v>31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 x14ac:dyDescent="0.2">
      <c r="A789" s="24" t="s">
        <v>22</v>
      </c>
      <c r="B789" s="24" t="s">
        <v>32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 x14ac:dyDescent="0.2">
      <c r="A790" s="24" t="s">
        <v>22</v>
      </c>
      <c r="B790" s="24" t="s">
        <v>33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 x14ac:dyDescent="0.2">
      <c r="A791" s="24" t="s">
        <v>22</v>
      </c>
      <c r="B791" s="24" t="s">
        <v>34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 x14ac:dyDescent="0.2">
      <c r="A792" s="24" t="s">
        <v>22</v>
      </c>
      <c r="B792" s="24" t="s">
        <v>35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37">
        <v>0</v>
      </c>
      <c r="N792" s="37">
        <v>0</v>
      </c>
    </row>
    <row r="793" spans="1:14" ht="25.5" x14ac:dyDescent="0.2">
      <c r="A793" s="24" t="s">
        <v>22</v>
      </c>
      <c r="B793" s="24" t="s">
        <v>36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7">
        <v>0</v>
      </c>
      <c r="M793" s="37">
        <v>0</v>
      </c>
      <c r="N793" s="37">
        <v>0</v>
      </c>
    </row>
    <row r="794" spans="1:14" x14ac:dyDescent="0.2">
      <c r="A794" s="24" t="s">
        <v>22</v>
      </c>
      <c r="B794" s="24" t="s">
        <v>37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 x14ac:dyDescent="0.2">
      <c r="A795" s="24" t="s">
        <v>22</v>
      </c>
      <c r="B795" s="24" t="s">
        <v>38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 x14ac:dyDescent="0.2">
      <c r="A796" s="24" t="s">
        <v>22</v>
      </c>
      <c r="B796" s="24" t="s">
        <v>39</v>
      </c>
      <c r="C796" s="36">
        <v>0</v>
      </c>
      <c r="D796" s="36">
        <v>0</v>
      </c>
      <c r="E796" s="36">
        <v>0</v>
      </c>
      <c r="F796" s="36">
        <v>56378.720000000001</v>
      </c>
      <c r="G796" s="36">
        <v>56378.720000000001</v>
      </c>
      <c r="H796" s="36">
        <v>0</v>
      </c>
      <c r="I796" s="36">
        <v>0</v>
      </c>
      <c r="J796" s="36">
        <v>0</v>
      </c>
      <c r="K796" s="36">
        <v>0</v>
      </c>
      <c r="L796" s="37">
        <v>244663.45</v>
      </c>
      <c r="M796" s="37">
        <v>244663.45</v>
      </c>
      <c r="N796" s="37">
        <v>0</v>
      </c>
    </row>
    <row r="797" spans="1:14" x14ac:dyDescent="0.2">
      <c r="A797" s="31" t="s">
        <v>22</v>
      </c>
      <c r="B797" s="31" t="s">
        <v>40</v>
      </c>
      <c r="C797" s="38">
        <v>0</v>
      </c>
      <c r="D797" s="38">
        <v>0</v>
      </c>
      <c r="E797" s="38">
        <v>0</v>
      </c>
      <c r="F797" s="38">
        <v>56378.720000000001</v>
      </c>
      <c r="G797" s="38">
        <v>56378.720000000001</v>
      </c>
      <c r="H797" s="38">
        <v>0</v>
      </c>
      <c r="I797" s="38">
        <v>0</v>
      </c>
      <c r="J797" s="38">
        <v>0</v>
      </c>
      <c r="K797" s="38">
        <v>0</v>
      </c>
      <c r="L797" s="39">
        <v>244663.45</v>
      </c>
      <c r="M797" s="39">
        <v>244663.45</v>
      </c>
      <c r="N797" s="39">
        <v>0</v>
      </c>
    </row>
    <row r="798" spans="1:14" ht="25.5" x14ac:dyDescent="0.2">
      <c r="A798" s="31" t="s">
        <v>81</v>
      </c>
      <c r="B798" s="31" t="s">
        <v>21</v>
      </c>
      <c r="C798" s="38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9">
        <v>0</v>
      </c>
      <c r="M798" s="39">
        <v>0</v>
      </c>
      <c r="N798" s="39">
        <v>0</v>
      </c>
    </row>
    <row r="799" spans="1:14" x14ac:dyDescent="0.2">
      <c r="A799" s="24" t="s">
        <v>22</v>
      </c>
      <c r="B799" s="24" t="s">
        <v>23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 x14ac:dyDescent="0.2">
      <c r="A800" s="24" t="s">
        <v>22</v>
      </c>
      <c r="B800" s="24" t="s">
        <v>24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 x14ac:dyDescent="0.2">
      <c r="A801" s="24" t="s">
        <v>22</v>
      </c>
      <c r="B801" s="24" t="s">
        <v>25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 x14ac:dyDescent="0.2">
      <c r="A802" s="24" t="s">
        <v>22</v>
      </c>
      <c r="B802" s="24" t="s">
        <v>26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 x14ac:dyDescent="0.2">
      <c r="A803" s="24" t="s">
        <v>22</v>
      </c>
      <c r="B803" s="24" t="s">
        <v>27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 x14ac:dyDescent="0.2">
      <c r="A804" s="24" t="s">
        <v>22</v>
      </c>
      <c r="B804" s="24" t="s">
        <v>28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ht="25.5" x14ac:dyDescent="0.2">
      <c r="A805" s="24" t="s">
        <v>22</v>
      </c>
      <c r="B805" s="24" t="s">
        <v>29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 x14ac:dyDescent="0.2">
      <c r="A806" s="24" t="s">
        <v>22</v>
      </c>
      <c r="B806" s="24" t="s">
        <v>30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 x14ac:dyDescent="0.2">
      <c r="A807" s="24" t="s">
        <v>22</v>
      </c>
      <c r="B807" s="24" t="s">
        <v>31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 x14ac:dyDescent="0.2">
      <c r="A808" s="24" t="s">
        <v>22</v>
      </c>
      <c r="B808" s="24" t="s">
        <v>32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 x14ac:dyDescent="0.2">
      <c r="A809" s="24" t="s">
        <v>22</v>
      </c>
      <c r="B809" s="24" t="s">
        <v>33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 x14ac:dyDescent="0.2">
      <c r="A810" s="24" t="s">
        <v>22</v>
      </c>
      <c r="B810" s="24" t="s">
        <v>34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 x14ac:dyDescent="0.2">
      <c r="A811" s="24" t="s">
        <v>22</v>
      </c>
      <c r="B811" s="24" t="s">
        <v>35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ht="25.5" x14ac:dyDescent="0.2">
      <c r="A812" s="24" t="s">
        <v>22</v>
      </c>
      <c r="B812" s="24" t="s">
        <v>36</v>
      </c>
      <c r="C812" s="36">
        <v>0</v>
      </c>
      <c r="D812" s="36">
        <v>0</v>
      </c>
      <c r="E812" s="36">
        <v>0</v>
      </c>
      <c r="F812" s="36">
        <v>413347.54</v>
      </c>
      <c r="G812" s="36">
        <v>413347.54</v>
      </c>
      <c r="H812" s="36">
        <v>0</v>
      </c>
      <c r="I812" s="36">
        <v>0</v>
      </c>
      <c r="J812" s="36">
        <v>0</v>
      </c>
      <c r="K812" s="36">
        <v>0</v>
      </c>
      <c r="L812" s="37">
        <v>721966.18</v>
      </c>
      <c r="M812" s="37">
        <v>721966.18</v>
      </c>
      <c r="N812" s="37">
        <v>0</v>
      </c>
    </row>
    <row r="813" spans="1:14" x14ac:dyDescent="0.2">
      <c r="A813" s="24" t="s">
        <v>22</v>
      </c>
      <c r="B813" s="24" t="s">
        <v>37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 x14ac:dyDescent="0.2">
      <c r="A814" s="24" t="s">
        <v>22</v>
      </c>
      <c r="B814" s="24" t="s">
        <v>38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37">
        <v>0</v>
      </c>
      <c r="N814" s="37">
        <v>0</v>
      </c>
    </row>
    <row r="815" spans="1:14" x14ac:dyDescent="0.2">
      <c r="A815" s="24" t="s">
        <v>22</v>
      </c>
      <c r="B815" s="24" t="s">
        <v>39</v>
      </c>
      <c r="C815" s="36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7">
        <v>0</v>
      </c>
      <c r="M815" s="37">
        <v>0</v>
      </c>
      <c r="N815" s="37">
        <v>0</v>
      </c>
    </row>
    <row r="816" spans="1:14" x14ac:dyDescent="0.2">
      <c r="A816" s="31" t="s">
        <v>22</v>
      </c>
      <c r="B816" s="31" t="s">
        <v>40</v>
      </c>
      <c r="C816" s="38">
        <v>0</v>
      </c>
      <c r="D816" s="38">
        <v>0</v>
      </c>
      <c r="E816" s="38">
        <v>0</v>
      </c>
      <c r="F816" s="38">
        <v>413347.54</v>
      </c>
      <c r="G816" s="38">
        <v>413347.54</v>
      </c>
      <c r="H816" s="38">
        <v>0</v>
      </c>
      <c r="I816" s="38">
        <v>0</v>
      </c>
      <c r="J816" s="38">
        <v>0</v>
      </c>
      <c r="K816" s="38">
        <v>0</v>
      </c>
      <c r="L816" s="39">
        <v>721966.18</v>
      </c>
      <c r="M816" s="39">
        <v>721966.18</v>
      </c>
      <c r="N816" s="39">
        <v>0</v>
      </c>
    </row>
    <row r="817" spans="1:14" ht="25.5" x14ac:dyDescent="0.2">
      <c r="A817" s="31" t="s">
        <v>82</v>
      </c>
      <c r="B817" s="31" t="s">
        <v>21</v>
      </c>
      <c r="C817" s="38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9">
        <v>0</v>
      </c>
      <c r="M817" s="39">
        <v>0</v>
      </c>
      <c r="N817" s="39">
        <v>0</v>
      </c>
    </row>
    <row r="818" spans="1:14" x14ac:dyDescent="0.2">
      <c r="A818" s="24" t="s">
        <v>22</v>
      </c>
      <c r="B818" s="24" t="s">
        <v>23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 x14ac:dyDescent="0.2">
      <c r="A819" s="24" t="s">
        <v>22</v>
      </c>
      <c r="B819" s="24" t="s">
        <v>24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 x14ac:dyDescent="0.2">
      <c r="A820" s="24" t="s">
        <v>22</v>
      </c>
      <c r="B820" s="24" t="s">
        <v>25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 x14ac:dyDescent="0.2">
      <c r="A821" s="24" t="s">
        <v>22</v>
      </c>
      <c r="B821" s="24" t="s">
        <v>26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 x14ac:dyDescent="0.2">
      <c r="A822" s="24" t="s">
        <v>22</v>
      </c>
      <c r="B822" s="24" t="s">
        <v>27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 x14ac:dyDescent="0.2">
      <c r="A823" s="24" t="s">
        <v>22</v>
      </c>
      <c r="B823" s="24" t="s">
        <v>28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ht="25.5" x14ac:dyDescent="0.2">
      <c r="A824" s="24" t="s">
        <v>22</v>
      </c>
      <c r="B824" s="24" t="s">
        <v>29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 x14ac:dyDescent="0.2">
      <c r="A825" s="24" t="s">
        <v>22</v>
      </c>
      <c r="B825" s="24" t="s">
        <v>30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 x14ac:dyDescent="0.2">
      <c r="A826" s="24" t="s">
        <v>22</v>
      </c>
      <c r="B826" s="24" t="s">
        <v>31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 x14ac:dyDescent="0.2">
      <c r="A827" s="24" t="s">
        <v>22</v>
      </c>
      <c r="B827" s="24" t="s">
        <v>32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 x14ac:dyDescent="0.2">
      <c r="A828" s="24" t="s">
        <v>22</v>
      </c>
      <c r="B828" s="24" t="s">
        <v>33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 x14ac:dyDescent="0.2">
      <c r="A829" s="24" t="s">
        <v>22</v>
      </c>
      <c r="B829" s="24" t="s">
        <v>34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 x14ac:dyDescent="0.2">
      <c r="A830" s="24" t="s">
        <v>22</v>
      </c>
      <c r="B830" s="24" t="s">
        <v>35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37">
        <v>0</v>
      </c>
      <c r="N830" s="37">
        <v>0</v>
      </c>
    </row>
    <row r="831" spans="1:14" ht="25.5" x14ac:dyDescent="0.2">
      <c r="A831" s="24" t="s">
        <v>22</v>
      </c>
      <c r="B831" s="24" t="s">
        <v>36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0</v>
      </c>
      <c r="M831" s="37">
        <v>0</v>
      </c>
      <c r="N831" s="37">
        <v>0</v>
      </c>
    </row>
    <row r="832" spans="1:14" x14ac:dyDescent="0.2">
      <c r="A832" s="24" t="s">
        <v>22</v>
      </c>
      <c r="B832" s="24" t="s">
        <v>37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 x14ac:dyDescent="0.2">
      <c r="A833" s="24" t="s">
        <v>22</v>
      </c>
      <c r="B833" s="24" t="s">
        <v>38</v>
      </c>
      <c r="C833" s="36">
        <v>0</v>
      </c>
      <c r="D833" s="36">
        <v>0</v>
      </c>
      <c r="E833" s="36">
        <v>0</v>
      </c>
      <c r="F833" s="36">
        <v>25834087.879999999</v>
      </c>
      <c r="G833" s="36">
        <v>25834087.879999999</v>
      </c>
      <c r="H833" s="36">
        <v>0</v>
      </c>
      <c r="I833" s="36">
        <v>12944.74</v>
      </c>
      <c r="J833" s="36">
        <v>12944.74</v>
      </c>
      <c r="K833" s="36">
        <v>0</v>
      </c>
      <c r="L833" s="37">
        <v>47834087.880000003</v>
      </c>
      <c r="M833" s="37">
        <v>47834087.880000003</v>
      </c>
      <c r="N833" s="37">
        <v>0</v>
      </c>
    </row>
    <row r="834" spans="1:14" x14ac:dyDescent="0.2">
      <c r="A834" s="24" t="s">
        <v>22</v>
      </c>
      <c r="B834" s="24" t="s">
        <v>39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37">
        <v>0</v>
      </c>
      <c r="N834" s="37">
        <v>0</v>
      </c>
    </row>
    <row r="835" spans="1:14" x14ac:dyDescent="0.2">
      <c r="A835" s="31" t="s">
        <v>22</v>
      </c>
      <c r="B835" s="31" t="s">
        <v>40</v>
      </c>
      <c r="C835" s="38">
        <v>0</v>
      </c>
      <c r="D835" s="38">
        <v>0</v>
      </c>
      <c r="E835" s="38">
        <v>0</v>
      </c>
      <c r="F835" s="38">
        <v>25834087.879999999</v>
      </c>
      <c r="G835" s="38">
        <v>25834087.879999999</v>
      </c>
      <c r="H835" s="38">
        <v>0</v>
      </c>
      <c r="I835" s="38">
        <v>12944.74</v>
      </c>
      <c r="J835" s="38">
        <v>12944.74</v>
      </c>
      <c r="K835" s="38">
        <v>0</v>
      </c>
      <c r="L835" s="39">
        <v>47834087.880000003</v>
      </c>
      <c r="M835" s="39">
        <v>47834087.880000003</v>
      </c>
      <c r="N835" s="39">
        <v>0</v>
      </c>
    </row>
    <row r="836" spans="1:14" ht="25.5" x14ac:dyDescent="0.2">
      <c r="A836" s="31" t="s">
        <v>83</v>
      </c>
      <c r="B836" s="31" t="s">
        <v>21</v>
      </c>
      <c r="C836" s="38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9">
        <v>0</v>
      </c>
      <c r="M836" s="39">
        <v>0</v>
      </c>
      <c r="N836" s="39">
        <v>0</v>
      </c>
    </row>
    <row r="837" spans="1:14" x14ac:dyDescent="0.2">
      <c r="A837" s="24" t="s">
        <v>22</v>
      </c>
      <c r="B837" s="24" t="s">
        <v>23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 x14ac:dyDescent="0.2">
      <c r="A838" s="24" t="s">
        <v>22</v>
      </c>
      <c r="B838" s="24" t="s">
        <v>24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 x14ac:dyDescent="0.2">
      <c r="A839" s="24" t="s">
        <v>22</v>
      </c>
      <c r="B839" s="24" t="s">
        <v>25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 x14ac:dyDescent="0.2">
      <c r="A840" s="24" t="s">
        <v>22</v>
      </c>
      <c r="B840" s="24" t="s">
        <v>26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 x14ac:dyDescent="0.2">
      <c r="A841" s="24" t="s">
        <v>22</v>
      </c>
      <c r="B841" s="24" t="s">
        <v>27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 x14ac:dyDescent="0.2">
      <c r="A842" s="24" t="s">
        <v>22</v>
      </c>
      <c r="B842" s="24" t="s">
        <v>28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ht="25.5" x14ac:dyDescent="0.2">
      <c r="A843" s="24" t="s">
        <v>22</v>
      </c>
      <c r="B843" s="24" t="s">
        <v>29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 x14ac:dyDescent="0.2">
      <c r="A844" s="24" t="s">
        <v>22</v>
      </c>
      <c r="B844" s="24" t="s">
        <v>30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 x14ac:dyDescent="0.2">
      <c r="A845" s="24" t="s">
        <v>22</v>
      </c>
      <c r="B845" s="24" t="s">
        <v>31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 x14ac:dyDescent="0.2">
      <c r="A846" s="24" t="s">
        <v>22</v>
      </c>
      <c r="B846" s="24" t="s">
        <v>32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 x14ac:dyDescent="0.2">
      <c r="A847" s="24" t="s">
        <v>22</v>
      </c>
      <c r="B847" s="24" t="s">
        <v>33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 x14ac:dyDescent="0.2">
      <c r="A848" s="24" t="s">
        <v>22</v>
      </c>
      <c r="B848" s="24" t="s">
        <v>34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 x14ac:dyDescent="0.2">
      <c r="A849" s="24" t="s">
        <v>22</v>
      </c>
      <c r="B849" s="24" t="s">
        <v>35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ht="25.5" x14ac:dyDescent="0.2">
      <c r="A850" s="24" t="s">
        <v>22</v>
      </c>
      <c r="B850" s="24" t="s">
        <v>36</v>
      </c>
      <c r="C850" s="36">
        <v>0</v>
      </c>
      <c r="D850" s="36">
        <v>0</v>
      </c>
      <c r="E850" s="36">
        <v>0</v>
      </c>
      <c r="F850" s="36">
        <v>1050000</v>
      </c>
      <c r="G850" s="36">
        <v>1050000</v>
      </c>
      <c r="H850" s="36">
        <v>0</v>
      </c>
      <c r="I850" s="36">
        <v>0</v>
      </c>
      <c r="J850" s="36">
        <v>0</v>
      </c>
      <c r="K850" s="36">
        <v>0</v>
      </c>
      <c r="L850" s="37">
        <v>1766400</v>
      </c>
      <c r="M850" s="37">
        <v>1766400</v>
      </c>
      <c r="N850" s="37">
        <v>0</v>
      </c>
    </row>
    <row r="851" spans="1:14" x14ac:dyDescent="0.2">
      <c r="A851" s="24" t="s">
        <v>22</v>
      </c>
      <c r="B851" s="24" t="s">
        <v>37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7">
        <v>0</v>
      </c>
      <c r="M851" s="37">
        <v>0</v>
      </c>
      <c r="N851" s="37">
        <v>0</v>
      </c>
    </row>
    <row r="852" spans="1:14" x14ac:dyDescent="0.2">
      <c r="A852" s="24" t="s">
        <v>22</v>
      </c>
      <c r="B852" s="24" t="s">
        <v>38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7">
        <v>0</v>
      </c>
      <c r="M852" s="37">
        <v>0</v>
      </c>
      <c r="N852" s="37">
        <v>0</v>
      </c>
    </row>
    <row r="853" spans="1:14" x14ac:dyDescent="0.2">
      <c r="A853" s="24" t="s">
        <v>22</v>
      </c>
      <c r="B853" s="24" t="s">
        <v>39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7">
        <v>0</v>
      </c>
      <c r="M853" s="37">
        <v>0</v>
      </c>
      <c r="N853" s="37">
        <v>0</v>
      </c>
    </row>
    <row r="854" spans="1:14" x14ac:dyDescent="0.2">
      <c r="A854" s="31" t="s">
        <v>22</v>
      </c>
      <c r="B854" s="31" t="s">
        <v>40</v>
      </c>
      <c r="C854" s="38">
        <v>0</v>
      </c>
      <c r="D854" s="38">
        <v>0</v>
      </c>
      <c r="E854" s="38">
        <v>0</v>
      </c>
      <c r="F854" s="38">
        <v>1050000</v>
      </c>
      <c r="G854" s="38">
        <v>1050000</v>
      </c>
      <c r="H854" s="38">
        <v>0</v>
      </c>
      <c r="I854" s="38">
        <v>0</v>
      </c>
      <c r="J854" s="38">
        <v>0</v>
      </c>
      <c r="K854" s="38">
        <v>0</v>
      </c>
      <c r="L854" s="39">
        <v>1766400</v>
      </c>
      <c r="M854" s="39">
        <v>1766400</v>
      </c>
      <c r="N854" s="39">
        <v>0</v>
      </c>
    </row>
    <row r="855" spans="1:14" ht="25.5" x14ac:dyDescent="0.2">
      <c r="A855" s="31" t="s">
        <v>84</v>
      </c>
      <c r="B855" s="31" t="s">
        <v>21</v>
      </c>
      <c r="C855" s="38">
        <v>0</v>
      </c>
      <c r="D855" s="38">
        <v>0</v>
      </c>
      <c r="E855" s="38">
        <v>0</v>
      </c>
      <c r="F855" s="38">
        <v>0</v>
      </c>
      <c r="G855" s="38">
        <v>0</v>
      </c>
      <c r="H855" s="38">
        <v>0</v>
      </c>
      <c r="I855" s="38">
        <v>0</v>
      </c>
      <c r="J855" s="38">
        <v>0</v>
      </c>
      <c r="K855" s="38">
        <v>0</v>
      </c>
      <c r="L855" s="39">
        <v>0</v>
      </c>
      <c r="M855" s="39">
        <v>0</v>
      </c>
      <c r="N855" s="39">
        <v>0</v>
      </c>
    </row>
    <row r="856" spans="1:14" x14ac:dyDescent="0.2">
      <c r="A856" s="24" t="s">
        <v>22</v>
      </c>
      <c r="B856" s="24" t="s">
        <v>23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 x14ac:dyDescent="0.2">
      <c r="A857" s="24" t="s">
        <v>22</v>
      </c>
      <c r="B857" s="24" t="s">
        <v>24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 x14ac:dyDescent="0.2">
      <c r="A858" s="24" t="s">
        <v>22</v>
      </c>
      <c r="B858" s="24" t="s">
        <v>25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 x14ac:dyDescent="0.2">
      <c r="A859" s="24" t="s">
        <v>22</v>
      </c>
      <c r="B859" s="24" t="s">
        <v>26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 x14ac:dyDescent="0.2">
      <c r="A860" s="24" t="s">
        <v>22</v>
      </c>
      <c r="B860" s="24" t="s">
        <v>27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 x14ac:dyDescent="0.2">
      <c r="A861" s="24" t="s">
        <v>22</v>
      </c>
      <c r="B861" s="24" t="s">
        <v>28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ht="25.5" x14ac:dyDescent="0.2">
      <c r="A862" s="24" t="s">
        <v>22</v>
      </c>
      <c r="B862" s="24" t="s">
        <v>29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7">
        <v>391839.56</v>
      </c>
      <c r="M862" s="37">
        <v>391839.56</v>
      </c>
      <c r="N862" s="37">
        <v>0</v>
      </c>
    </row>
    <row r="863" spans="1:14" x14ac:dyDescent="0.2">
      <c r="A863" s="24" t="s">
        <v>22</v>
      </c>
      <c r="B863" s="24" t="s">
        <v>30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 x14ac:dyDescent="0.2">
      <c r="A864" s="24" t="s">
        <v>22</v>
      </c>
      <c r="B864" s="24" t="s">
        <v>31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 x14ac:dyDescent="0.2">
      <c r="A865" s="24" t="s">
        <v>22</v>
      </c>
      <c r="B865" s="24" t="s">
        <v>32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 x14ac:dyDescent="0.2">
      <c r="A866" s="24" t="s">
        <v>22</v>
      </c>
      <c r="B866" s="24" t="s">
        <v>33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 x14ac:dyDescent="0.2">
      <c r="A867" s="24" t="s">
        <v>22</v>
      </c>
      <c r="B867" s="24" t="s">
        <v>34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 x14ac:dyDescent="0.2">
      <c r="A868" s="24" t="s">
        <v>22</v>
      </c>
      <c r="B868" s="24" t="s">
        <v>35</v>
      </c>
      <c r="C868" s="36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7">
        <v>391839.56</v>
      </c>
      <c r="M868" s="37">
        <v>391839.56</v>
      </c>
      <c r="N868" s="37">
        <v>0</v>
      </c>
    </row>
    <row r="869" spans="1:14" ht="25.5" x14ac:dyDescent="0.2">
      <c r="A869" s="24" t="s">
        <v>22</v>
      </c>
      <c r="B869" s="24" t="s">
        <v>36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 x14ac:dyDescent="0.2">
      <c r="A870" s="24" t="s">
        <v>22</v>
      </c>
      <c r="B870" s="24" t="s">
        <v>37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 x14ac:dyDescent="0.2">
      <c r="A871" s="24" t="s">
        <v>22</v>
      </c>
      <c r="B871" s="24" t="s">
        <v>38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 x14ac:dyDescent="0.2">
      <c r="A872" s="24" t="s">
        <v>22</v>
      </c>
      <c r="B872" s="24" t="s">
        <v>39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7">
        <v>0</v>
      </c>
      <c r="M872" s="37">
        <v>0</v>
      </c>
      <c r="N872" s="37">
        <v>0</v>
      </c>
    </row>
    <row r="873" spans="1:14" x14ac:dyDescent="0.2">
      <c r="A873" s="31" t="s">
        <v>22</v>
      </c>
      <c r="B873" s="31" t="s">
        <v>40</v>
      </c>
      <c r="C873" s="38">
        <v>0</v>
      </c>
      <c r="D873" s="38">
        <v>0</v>
      </c>
      <c r="E873" s="38">
        <v>0</v>
      </c>
      <c r="F873" s="38">
        <v>0</v>
      </c>
      <c r="G873" s="38">
        <v>0</v>
      </c>
      <c r="H873" s="38">
        <v>0</v>
      </c>
      <c r="I873" s="38">
        <v>0</v>
      </c>
      <c r="J873" s="38">
        <v>0</v>
      </c>
      <c r="K873" s="38">
        <v>0</v>
      </c>
      <c r="L873" s="39">
        <v>391839.56</v>
      </c>
      <c r="M873" s="39">
        <v>391839.56</v>
      </c>
      <c r="N873" s="39">
        <v>0</v>
      </c>
    </row>
    <row r="874" spans="1:14" ht="25.5" x14ac:dyDescent="0.2">
      <c r="A874" s="31" t="s">
        <v>85</v>
      </c>
      <c r="B874" s="31" t="s">
        <v>21</v>
      </c>
      <c r="C874" s="38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9">
        <v>0</v>
      </c>
      <c r="M874" s="39">
        <v>0</v>
      </c>
      <c r="N874" s="39">
        <v>0</v>
      </c>
    </row>
    <row r="875" spans="1:14" x14ac:dyDescent="0.2">
      <c r="A875" s="24" t="s">
        <v>22</v>
      </c>
      <c r="B875" s="24" t="s">
        <v>23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 x14ac:dyDescent="0.2">
      <c r="A876" s="24" t="s">
        <v>22</v>
      </c>
      <c r="B876" s="24" t="s">
        <v>24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 x14ac:dyDescent="0.2">
      <c r="A877" s="24" t="s">
        <v>22</v>
      </c>
      <c r="B877" s="24" t="s">
        <v>25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 x14ac:dyDescent="0.2">
      <c r="A878" s="24" t="s">
        <v>22</v>
      </c>
      <c r="B878" s="24" t="s">
        <v>26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 x14ac:dyDescent="0.2">
      <c r="A879" s="24" t="s">
        <v>22</v>
      </c>
      <c r="B879" s="24" t="s">
        <v>27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 x14ac:dyDescent="0.2">
      <c r="A880" s="24" t="s">
        <v>22</v>
      </c>
      <c r="B880" s="24" t="s">
        <v>28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7">
        <v>0</v>
      </c>
      <c r="M880" s="37">
        <v>0</v>
      </c>
      <c r="N880" s="37">
        <v>0</v>
      </c>
    </row>
    <row r="881" spans="1:14" ht="25.5" x14ac:dyDescent="0.2">
      <c r="A881" s="24" t="s">
        <v>22</v>
      </c>
      <c r="B881" s="24" t="s">
        <v>29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 x14ac:dyDescent="0.2">
      <c r="A882" s="24" t="s">
        <v>22</v>
      </c>
      <c r="B882" s="24" t="s">
        <v>30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 x14ac:dyDescent="0.2">
      <c r="A883" s="24" t="s">
        <v>22</v>
      </c>
      <c r="B883" s="24" t="s">
        <v>31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 x14ac:dyDescent="0.2">
      <c r="A884" s="24" t="s">
        <v>22</v>
      </c>
      <c r="B884" s="24" t="s">
        <v>32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 x14ac:dyDescent="0.2">
      <c r="A885" s="24" t="s">
        <v>22</v>
      </c>
      <c r="B885" s="24" t="s">
        <v>33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 x14ac:dyDescent="0.2">
      <c r="A886" s="24" t="s">
        <v>22</v>
      </c>
      <c r="B886" s="24" t="s">
        <v>34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7">
        <v>0</v>
      </c>
      <c r="M886" s="37">
        <v>0</v>
      </c>
      <c r="N886" s="37">
        <v>0</v>
      </c>
    </row>
    <row r="887" spans="1:14" x14ac:dyDescent="0.2">
      <c r="A887" s="24" t="s">
        <v>22</v>
      </c>
      <c r="B887" s="24" t="s">
        <v>35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ht="25.5" x14ac:dyDescent="0.2">
      <c r="A888" s="24" t="s">
        <v>22</v>
      </c>
      <c r="B888" s="24" t="s">
        <v>36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 x14ac:dyDescent="0.2">
      <c r="A889" s="24" t="s">
        <v>22</v>
      </c>
      <c r="B889" s="24" t="s">
        <v>37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 x14ac:dyDescent="0.2">
      <c r="A890" s="24" t="s">
        <v>22</v>
      </c>
      <c r="B890" s="24" t="s">
        <v>38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 x14ac:dyDescent="0.2">
      <c r="A891" s="24" t="s">
        <v>22</v>
      </c>
      <c r="B891" s="24" t="s">
        <v>39</v>
      </c>
      <c r="C891" s="36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7">
        <v>18961.97</v>
      </c>
      <c r="M891" s="37">
        <v>18961.97</v>
      </c>
      <c r="N891" s="37">
        <v>0</v>
      </c>
    </row>
    <row r="892" spans="1:14" x14ac:dyDescent="0.2">
      <c r="A892" s="31" t="s">
        <v>22</v>
      </c>
      <c r="B892" s="31" t="s">
        <v>40</v>
      </c>
      <c r="C892" s="38">
        <v>0</v>
      </c>
      <c r="D892" s="38">
        <v>0</v>
      </c>
      <c r="E892" s="38">
        <v>0</v>
      </c>
      <c r="F892" s="38">
        <v>0</v>
      </c>
      <c r="G892" s="38">
        <v>0</v>
      </c>
      <c r="H892" s="38">
        <v>0</v>
      </c>
      <c r="I892" s="38">
        <v>0</v>
      </c>
      <c r="J892" s="38">
        <v>0</v>
      </c>
      <c r="K892" s="38">
        <v>0</v>
      </c>
      <c r="L892" s="39">
        <v>18961.97</v>
      </c>
      <c r="M892" s="39">
        <v>18961.97</v>
      </c>
      <c r="N892" s="39">
        <v>0</v>
      </c>
    </row>
    <row r="893" spans="1:14" ht="25.5" x14ac:dyDescent="0.2">
      <c r="A893" s="31" t="s">
        <v>86</v>
      </c>
      <c r="B893" s="31" t="s">
        <v>21</v>
      </c>
      <c r="C893" s="38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9">
        <v>0</v>
      </c>
      <c r="M893" s="39">
        <v>0</v>
      </c>
      <c r="N893" s="39">
        <v>0</v>
      </c>
    </row>
    <row r="894" spans="1:14" x14ac:dyDescent="0.2">
      <c r="A894" s="24" t="s">
        <v>22</v>
      </c>
      <c r="B894" s="24" t="s">
        <v>23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 x14ac:dyDescent="0.2">
      <c r="A895" s="24" t="s">
        <v>22</v>
      </c>
      <c r="B895" s="24" t="s">
        <v>24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 x14ac:dyDescent="0.2">
      <c r="A896" s="24" t="s">
        <v>22</v>
      </c>
      <c r="B896" s="24" t="s">
        <v>25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 x14ac:dyDescent="0.2">
      <c r="A897" s="24" t="s">
        <v>22</v>
      </c>
      <c r="B897" s="24" t="s">
        <v>26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 x14ac:dyDescent="0.2">
      <c r="A898" s="24" t="s">
        <v>22</v>
      </c>
      <c r="B898" s="24" t="s">
        <v>27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 x14ac:dyDescent="0.2">
      <c r="A899" s="24" t="s">
        <v>22</v>
      </c>
      <c r="B899" s="24" t="s">
        <v>28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ht="25.5" x14ac:dyDescent="0.2">
      <c r="A900" s="24" t="s">
        <v>22</v>
      </c>
      <c r="B900" s="24" t="s">
        <v>29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 x14ac:dyDescent="0.2">
      <c r="A901" s="24" t="s">
        <v>22</v>
      </c>
      <c r="B901" s="24" t="s">
        <v>30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 x14ac:dyDescent="0.2">
      <c r="A902" s="24" t="s">
        <v>22</v>
      </c>
      <c r="B902" s="24" t="s">
        <v>31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 x14ac:dyDescent="0.2">
      <c r="A903" s="24" t="s">
        <v>22</v>
      </c>
      <c r="B903" s="24" t="s">
        <v>32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 x14ac:dyDescent="0.2">
      <c r="A904" s="24" t="s">
        <v>22</v>
      </c>
      <c r="B904" s="24" t="s">
        <v>33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 x14ac:dyDescent="0.2">
      <c r="A905" s="24" t="s">
        <v>22</v>
      </c>
      <c r="B905" s="24" t="s">
        <v>34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 x14ac:dyDescent="0.2">
      <c r="A906" s="24" t="s">
        <v>22</v>
      </c>
      <c r="B906" s="24" t="s">
        <v>35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ht="25.5" x14ac:dyDescent="0.2">
      <c r="A907" s="24" t="s">
        <v>22</v>
      </c>
      <c r="B907" s="24" t="s">
        <v>36</v>
      </c>
      <c r="C907" s="36">
        <v>0</v>
      </c>
      <c r="D907" s="36">
        <v>0</v>
      </c>
      <c r="E907" s="36">
        <v>0</v>
      </c>
      <c r="F907" s="36">
        <v>46580</v>
      </c>
      <c r="G907" s="36">
        <v>46580</v>
      </c>
      <c r="H907" s="36">
        <v>0</v>
      </c>
      <c r="I907" s="36">
        <v>0</v>
      </c>
      <c r="J907" s="36">
        <v>0</v>
      </c>
      <c r="K907" s="36">
        <v>0</v>
      </c>
      <c r="L907" s="37">
        <v>116480</v>
      </c>
      <c r="M907" s="37">
        <v>116480</v>
      </c>
      <c r="N907" s="37">
        <v>0</v>
      </c>
    </row>
    <row r="908" spans="1:14" x14ac:dyDescent="0.2">
      <c r="A908" s="24" t="s">
        <v>22</v>
      </c>
      <c r="B908" s="24" t="s">
        <v>37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 x14ac:dyDescent="0.2">
      <c r="A909" s="24" t="s">
        <v>22</v>
      </c>
      <c r="B909" s="24" t="s">
        <v>38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7">
        <v>0</v>
      </c>
      <c r="M909" s="37">
        <v>0</v>
      </c>
      <c r="N909" s="37">
        <v>0</v>
      </c>
    </row>
    <row r="910" spans="1:14" x14ac:dyDescent="0.2">
      <c r="A910" s="24" t="s">
        <v>22</v>
      </c>
      <c r="B910" s="24" t="s">
        <v>39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7">
        <v>0</v>
      </c>
      <c r="M910" s="37">
        <v>0</v>
      </c>
      <c r="N910" s="37">
        <v>0</v>
      </c>
    </row>
    <row r="911" spans="1:14" x14ac:dyDescent="0.2">
      <c r="A911" s="31" t="s">
        <v>22</v>
      </c>
      <c r="B911" s="31" t="s">
        <v>40</v>
      </c>
      <c r="C911" s="38">
        <v>0</v>
      </c>
      <c r="D911" s="38">
        <v>0</v>
      </c>
      <c r="E911" s="38">
        <v>0</v>
      </c>
      <c r="F911" s="38">
        <v>46580</v>
      </c>
      <c r="G911" s="38">
        <v>46580</v>
      </c>
      <c r="H911" s="38">
        <v>0</v>
      </c>
      <c r="I911" s="38">
        <v>0</v>
      </c>
      <c r="J911" s="38">
        <v>0</v>
      </c>
      <c r="K911" s="38">
        <v>0</v>
      </c>
      <c r="L911" s="39">
        <v>116480</v>
      </c>
      <c r="M911" s="39">
        <v>116480</v>
      </c>
      <c r="N911" s="39">
        <v>0</v>
      </c>
    </row>
    <row r="912" spans="1:14" ht="25.5" x14ac:dyDescent="0.2">
      <c r="A912" s="31" t="s">
        <v>87</v>
      </c>
      <c r="B912" s="31" t="s">
        <v>21</v>
      </c>
      <c r="C912" s="38">
        <v>4589623.21</v>
      </c>
      <c r="D912" s="38">
        <v>4562085.5999999996</v>
      </c>
      <c r="E912" s="38">
        <v>27537.61</v>
      </c>
      <c r="F912" s="38">
        <v>383285560.43000001</v>
      </c>
      <c r="G912" s="38">
        <v>381577669.19</v>
      </c>
      <c r="H912" s="38">
        <v>1707891.24</v>
      </c>
      <c r="I912" s="38">
        <v>8122987.1399999997</v>
      </c>
      <c r="J912" s="38">
        <v>8095449.5300000003</v>
      </c>
      <c r="K912" s="38">
        <v>27537.61</v>
      </c>
      <c r="L912" s="39">
        <v>531009314.27999997</v>
      </c>
      <c r="M912" s="39">
        <v>528840528.73000002</v>
      </c>
      <c r="N912" s="39">
        <v>2168785.5499999998</v>
      </c>
    </row>
    <row r="913" spans="1:14" x14ac:dyDescent="0.2">
      <c r="A913" s="24" t="s">
        <v>22</v>
      </c>
      <c r="B913" s="24" t="s">
        <v>23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 x14ac:dyDescent="0.2">
      <c r="A914" s="24" t="s">
        <v>22</v>
      </c>
      <c r="B914" s="24" t="s">
        <v>24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 x14ac:dyDescent="0.2">
      <c r="A915" s="24" t="s">
        <v>22</v>
      </c>
      <c r="B915" s="24" t="s">
        <v>25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 x14ac:dyDescent="0.2">
      <c r="A916" s="24" t="s">
        <v>22</v>
      </c>
      <c r="B916" s="24" t="s">
        <v>26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 x14ac:dyDescent="0.2">
      <c r="A917" s="24" t="s">
        <v>22</v>
      </c>
      <c r="B917" s="24" t="s">
        <v>27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 x14ac:dyDescent="0.2">
      <c r="A918" s="24" t="s">
        <v>22</v>
      </c>
      <c r="B918" s="24" t="s">
        <v>28</v>
      </c>
      <c r="C918" s="36">
        <v>146371.54999999999</v>
      </c>
      <c r="D918" s="36">
        <v>0</v>
      </c>
      <c r="E918" s="36">
        <v>146371.54999999999</v>
      </c>
      <c r="F918" s="36">
        <v>7319034.9900000002</v>
      </c>
      <c r="G918" s="36">
        <v>0</v>
      </c>
      <c r="H918" s="36">
        <v>7319034.9900000002</v>
      </c>
      <c r="I918" s="36">
        <v>218750.24</v>
      </c>
      <c r="J918" s="36">
        <v>0</v>
      </c>
      <c r="K918" s="36">
        <v>218750.24</v>
      </c>
      <c r="L918" s="37">
        <v>11696330.57</v>
      </c>
      <c r="M918" s="37">
        <v>0</v>
      </c>
      <c r="N918" s="37">
        <v>11696330.57</v>
      </c>
    </row>
    <row r="919" spans="1:14" ht="25.5" x14ac:dyDescent="0.2">
      <c r="A919" s="24" t="s">
        <v>22</v>
      </c>
      <c r="B919" s="24" t="s">
        <v>29</v>
      </c>
      <c r="C919" s="36">
        <v>1590895.77</v>
      </c>
      <c r="D919" s="36">
        <v>1590895.77</v>
      </c>
      <c r="E919" s="36">
        <v>0</v>
      </c>
      <c r="F919" s="36">
        <v>19663522.399999999</v>
      </c>
      <c r="G919" s="36">
        <v>19663522.399999999</v>
      </c>
      <c r="H919" s="36">
        <v>0</v>
      </c>
      <c r="I919" s="36">
        <v>3632934.53</v>
      </c>
      <c r="J919" s="36">
        <v>3632934.53</v>
      </c>
      <c r="K919" s="36">
        <v>0</v>
      </c>
      <c r="L919" s="37">
        <v>25555742.670000002</v>
      </c>
      <c r="M919" s="37">
        <v>25090642.670000002</v>
      </c>
      <c r="N919" s="37">
        <v>465100</v>
      </c>
    </row>
    <row r="920" spans="1:14" x14ac:dyDescent="0.2">
      <c r="A920" s="24" t="s">
        <v>22</v>
      </c>
      <c r="B920" s="24" t="s">
        <v>30</v>
      </c>
      <c r="C920" s="36">
        <v>1590895.77</v>
      </c>
      <c r="D920" s="36">
        <v>1590895.77</v>
      </c>
      <c r="E920" s="36">
        <v>0</v>
      </c>
      <c r="F920" s="36">
        <v>16538080.52</v>
      </c>
      <c r="G920" s="36">
        <v>16538080.52</v>
      </c>
      <c r="H920" s="36">
        <v>0</v>
      </c>
      <c r="I920" s="36">
        <v>3589121.99</v>
      </c>
      <c r="J920" s="36">
        <v>3589121.99</v>
      </c>
      <c r="K920" s="36">
        <v>0</v>
      </c>
      <c r="L920" s="37">
        <v>19581337.16</v>
      </c>
      <c r="M920" s="37">
        <v>19581337.16</v>
      </c>
      <c r="N920" s="37">
        <v>0</v>
      </c>
    </row>
    <row r="921" spans="1:14" x14ac:dyDescent="0.2">
      <c r="A921" s="24" t="s">
        <v>22</v>
      </c>
      <c r="B921" s="24" t="s">
        <v>31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 x14ac:dyDescent="0.2">
      <c r="A922" s="24" t="s">
        <v>22</v>
      </c>
      <c r="B922" s="24" t="s">
        <v>32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 x14ac:dyDescent="0.2">
      <c r="A923" s="24" t="s">
        <v>22</v>
      </c>
      <c r="B923" s="24" t="s">
        <v>33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 x14ac:dyDescent="0.2">
      <c r="A924" s="24" t="s">
        <v>22</v>
      </c>
      <c r="B924" s="24" t="s">
        <v>34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 x14ac:dyDescent="0.2">
      <c r="A925" s="24" t="s">
        <v>22</v>
      </c>
      <c r="B925" s="24" t="s">
        <v>35</v>
      </c>
      <c r="C925" s="36">
        <v>0</v>
      </c>
      <c r="D925" s="36">
        <v>0</v>
      </c>
      <c r="E925" s="36">
        <v>0</v>
      </c>
      <c r="F925" s="36">
        <v>3125441.88</v>
      </c>
      <c r="G925" s="36">
        <v>3125441.88</v>
      </c>
      <c r="H925" s="36">
        <v>0</v>
      </c>
      <c r="I925" s="36">
        <v>0</v>
      </c>
      <c r="J925" s="36">
        <v>0</v>
      </c>
      <c r="K925" s="36">
        <v>0</v>
      </c>
      <c r="L925" s="37">
        <v>5974405.5099999998</v>
      </c>
      <c r="M925" s="37">
        <v>5509305.5099999998</v>
      </c>
      <c r="N925" s="37">
        <v>465100</v>
      </c>
    </row>
    <row r="926" spans="1:14" ht="25.5" x14ac:dyDescent="0.2">
      <c r="A926" s="24" t="s">
        <v>22</v>
      </c>
      <c r="B926" s="24" t="s">
        <v>36</v>
      </c>
      <c r="C926" s="36">
        <v>12698.48</v>
      </c>
      <c r="D926" s="36">
        <v>12698.48</v>
      </c>
      <c r="E926" s="36">
        <v>0</v>
      </c>
      <c r="F926" s="36">
        <v>208626953.08000001</v>
      </c>
      <c r="G926" s="36">
        <v>204889972.80000001</v>
      </c>
      <c r="H926" s="36">
        <v>3736980.28</v>
      </c>
      <c r="I926" s="36">
        <v>89724.19</v>
      </c>
      <c r="J926" s="36">
        <v>89724.19</v>
      </c>
      <c r="K926" s="36">
        <v>0</v>
      </c>
      <c r="L926" s="37">
        <v>313158551.64999998</v>
      </c>
      <c r="M926" s="37">
        <v>305510212.12</v>
      </c>
      <c r="N926" s="37">
        <v>7648339.5300000003</v>
      </c>
    </row>
    <row r="927" spans="1:14" x14ac:dyDescent="0.2">
      <c r="A927" s="24" t="s">
        <v>22</v>
      </c>
      <c r="B927" s="24" t="s">
        <v>37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 x14ac:dyDescent="0.2">
      <c r="A928" s="24" t="s">
        <v>22</v>
      </c>
      <c r="B928" s="24" t="s">
        <v>38</v>
      </c>
      <c r="C928" s="36">
        <v>0</v>
      </c>
      <c r="D928" s="36">
        <v>0</v>
      </c>
      <c r="E928" s="36">
        <v>0</v>
      </c>
      <c r="F928" s="36">
        <v>34633877.170000002</v>
      </c>
      <c r="G928" s="36">
        <v>34633877.170000002</v>
      </c>
      <c r="H928" s="36">
        <v>0</v>
      </c>
      <c r="I928" s="36">
        <v>12944.74</v>
      </c>
      <c r="J928" s="36">
        <v>12944.74</v>
      </c>
      <c r="K928" s="36">
        <v>0</v>
      </c>
      <c r="L928" s="37">
        <v>61890866.57</v>
      </c>
      <c r="M928" s="37">
        <v>61890866.57</v>
      </c>
      <c r="N928" s="37">
        <v>0</v>
      </c>
    </row>
    <row r="929" spans="1:14" x14ac:dyDescent="0.2">
      <c r="A929" s="24" t="s">
        <v>22</v>
      </c>
      <c r="B929" s="24" t="s">
        <v>39</v>
      </c>
      <c r="C929" s="36">
        <v>0</v>
      </c>
      <c r="D929" s="36">
        <v>0</v>
      </c>
      <c r="E929" s="36">
        <v>0</v>
      </c>
      <c r="F929" s="36">
        <v>14834688.74</v>
      </c>
      <c r="G929" s="36">
        <v>14834688.74</v>
      </c>
      <c r="H929" s="36">
        <v>0</v>
      </c>
      <c r="I929" s="36">
        <v>0</v>
      </c>
      <c r="J929" s="36">
        <v>0</v>
      </c>
      <c r="K929" s="36">
        <v>0</v>
      </c>
      <c r="L929" s="37">
        <v>26250506.66</v>
      </c>
      <c r="M929" s="37">
        <v>26250506.66</v>
      </c>
      <c r="N929" s="37">
        <v>0</v>
      </c>
    </row>
    <row r="930" spans="1:14" x14ac:dyDescent="0.2">
      <c r="A930" s="32" t="s">
        <v>22</v>
      </c>
      <c r="B930" s="32" t="s">
        <v>40</v>
      </c>
      <c r="C930" s="40">
        <v>6339589.0099999998</v>
      </c>
      <c r="D930" s="40">
        <v>6165679.8499999996</v>
      </c>
      <c r="E930" s="40">
        <v>173909.16</v>
      </c>
      <c r="F930" s="40">
        <v>668363636.80999994</v>
      </c>
      <c r="G930" s="40">
        <v>655599730.29999995</v>
      </c>
      <c r="H930" s="40">
        <v>12763906.51</v>
      </c>
      <c r="I930" s="40">
        <v>12077340.84</v>
      </c>
      <c r="J930" s="40">
        <v>11831052.99</v>
      </c>
      <c r="K930" s="40">
        <v>246287.85</v>
      </c>
      <c r="L930" s="41">
        <v>969561312.39999998</v>
      </c>
      <c r="M930" s="41">
        <v>947582756.75</v>
      </c>
      <c r="N930" s="41">
        <v>21978555.649999999</v>
      </c>
    </row>
    <row r="931" spans="1:14" x14ac:dyDescent="0.2">
      <c r="A931" s="12"/>
      <c r="B931" s="12"/>
      <c r="C931" s="11"/>
      <c r="D931" s="11"/>
      <c r="E931" s="11"/>
      <c r="F931" s="11"/>
      <c r="G931" s="11"/>
      <c r="H931" s="11"/>
      <c r="I931" s="11"/>
      <c r="J931" s="11"/>
      <c r="K931" s="11"/>
    </row>
    <row r="932" spans="1:14" x14ac:dyDescent="0.2">
      <c r="A932" s="12"/>
      <c r="B932" s="12"/>
      <c r="C932" s="44"/>
      <c r="D932" s="44"/>
      <c r="E932" s="44"/>
      <c r="F932" s="44"/>
      <c r="G932" s="44"/>
      <c r="H932" s="44"/>
      <c r="I932" s="44"/>
      <c r="J932" s="44"/>
      <c r="K932" s="44"/>
      <c r="L932" s="45"/>
      <c r="M932" s="45"/>
      <c r="N932" s="45"/>
    </row>
    <row r="933" spans="1:14" ht="18.75" x14ac:dyDescent="0.3">
      <c r="A933" s="12"/>
      <c r="B933" s="12"/>
      <c r="C933" s="48" t="s">
        <v>90</v>
      </c>
      <c r="D933" s="48"/>
      <c r="E933" s="48"/>
      <c r="F933" s="48" t="s">
        <v>91</v>
      </c>
      <c r="G933" s="11"/>
      <c r="H933" s="11"/>
      <c r="I933" s="11"/>
      <c r="J933" s="11"/>
      <c r="K933" s="11"/>
    </row>
    <row r="934" spans="1:14" ht="18.75" x14ac:dyDescent="0.3">
      <c r="A934" s="12"/>
      <c r="B934" s="12"/>
      <c r="C934" s="48"/>
      <c r="D934" s="48"/>
      <c r="E934" s="48"/>
      <c r="F934" s="48"/>
      <c r="G934" s="11"/>
      <c r="H934" s="11"/>
      <c r="I934" s="11"/>
      <c r="J934" s="11"/>
      <c r="K934" s="11"/>
    </row>
    <row r="935" spans="1:14" ht="18.75" x14ac:dyDescent="0.3">
      <c r="A935" s="12"/>
      <c r="B935" s="12"/>
      <c r="C935" s="48" t="s">
        <v>93</v>
      </c>
      <c r="D935" s="48"/>
      <c r="E935" s="48"/>
      <c r="F935" s="48" t="s">
        <v>94</v>
      </c>
      <c r="G935" s="11"/>
      <c r="H935" s="11"/>
      <c r="I935" s="11"/>
      <c r="J935" s="11"/>
      <c r="K935" s="11"/>
    </row>
    <row r="936" spans="1:14" ht="18.75" x14ac:dyDescent="0.3">
      <c r="A936" s="12"/>
      <c r="B936" s="12"/>
      <c r="C936" s="48"/>
      <c r="D936" s="48"/>
      <c r="E936" s="48"/>
      <c r="F936" s="48"/>
      <c r="G936" s="11"/>
      <c r="H936" s="11"/>
      <c r="I936" s="11"/>
      <c r="J936" s="11"/>
      <c r="K936" s="11"/>
    </row>
    <row r="937" spans="1:14" ht="18.75" x14ac:dyDescent="0.3">
      <c r="A937" s="12"/>
      <c r="B937" s="12"/>
      <c r="C937" s="48" t="s">
        <v>92</v>
      </c>
      <c r="D937" s="48"/>
      <c r="E937" s="48"/>
      <c r="F937" s="48"/>
      <c r="G937" s="11"/>
      <c r="H937" s="11"/>
      <c r="I937" s="11"/>
      <c r="J937" s="11"/>
      <c r="K937" s="11"/>
    </row>
    <row r="938" spans="1:14" x14ac:dyDescent="0.2">
      <c r="A938" s="12"/>
      <c r="B938" s="12"/>
      <c r="C938" s="11"/>
      <c r="D938" s="11"/>
      <c r="E938" s="11"/>
      <c r="F938" s="11"/>
      <c r="G938" s="11"/>
      <c r="H938" s="11"/>
      <c r="I938" s="11"/>
      <c r="J938" s="11"/>
      <c r="K938" s="11"/>
    </row>
    <row r="939" spans="1:14" x14ac:dyDescent="0.2">
      <c r="A939" s="12"/>
      <c r="B939" s="12"/>
      <c r="C939" s="11"/>
      <c r="D939" s="11"/>
      <c r="E939" s="11"/>
      <c r="F939" s="11"/>
      <c r="G939" s="11"/>
      <c r="H939" s="11"/>
      <c r="I939" s="11"/>
      <c r="J939" s="11"/>
      <c r="K939" s="11"/>
    </row>
    <row r="940" spans="1:14" x14ac:dyDescent="0.2">
      <c r="A940" s="12"/>
      <c r="B940" s="12"/>
      <c r="C940" s="11"/>
      <c r="D940" s="11"/>
      <c r="E940" s="11"/>
      <c r="F940" s="11"/>
      <c r="G940" s="11"/>
      <c r="H940" s="11"/>
      <c r="I940" s="11"/>
      <c r="J940" s="11"/>
      <c r="K940" s="11"/>
    </row>
    <row r="941" spans="1:14" x14ac:dyDescent="0.2">
      <c r="A941" s="12"/>
      <c r="B941" s="12"/>
      <c r="C941" s="11"/>
      <c r="D941" s="11"/>
      <c r="E941" s="11"/>
      <c r="F941" s="11"/>
      <c r="G941" s="11"/>
      <c r="H941" s="11"/>
      <c r="I941" s="11"/>
      <c r="J941" s="11"/>
      <c r="K941" s="11"/>
    </row>
    <row r="942" spans="1:14" x14ac:dyDescent="0.2">
      <c r="A942" s="12"/>
      <c r="B942" s="12"/>
      <c r="C942" s="11"/>
      <c r="D942" s="11"/>
      <c r="E942" s="11"/>
      <c r="F942" s="11"/>
      <c r="G942" s="11"/>
      <c r="H942" s="11"/>
      <c r="I942" s="11"/>
      <c r="J942" s="11"/>
      <c r="K942" s="11"/>
    </row>
    <row r="943" spans="1:14" x14ac:dyDescent="0.2">
      <c r="A943" s="12"/>
      <c r="B943" s="12"/>
      <c r="C943" s="11"/>
      <c r="D943" s="11"/>
      <c r="E943" s="11"/>
      <c r="F943" s="11"/>
      <c r="G943" s="11"/>
      <c r="H943" s="11"/>
      <c r="I943" s="11"/>
      <c r="J943" s="11"/>
      <c r="K943" s="11"/>
    </row>
    <row r="944" spans="1:14" x14ac:dyDescent="0.2">
      <c r="A944" s="12"/>
      <c r="B944" s="12"/>
      <c r="C944" s="11"/>
      <c r="D944" s="11"/>
      <c r="E944" s="11"/>
      <c r="F944" s="11"/>
      <c r="G944" s="11"/>
      <c r="H944" s="11"/>
      <c r="I944" s="11"/>
      <c r="J944" s="11"/>
      <c r="K944" s="11"/>
    </row>
    <row r="945" spans="1:11" x14ac:dyDescent="0.2">
      <c r="A945" s="12"/>
      <c r="B945" s="12"/>
      <c r="C945" s="11"/>
      <c r="D945" s="11"/>
      <c r="E945" s="11"/>
      <c r="F945" s="11"/>
      <c r="G945" s="11"/>
      <c r="H945" s="11"/>
      <c r="I945" s="11"/>
      <c r="J945" s="11"/>
      <c r="K945" s="11"/>
    </row>
    <row r="946" spans="1:11" x14ac:dyDescent="0.2">
      <c r="A946" s="12"/>
      <c r="B946" s="12"/>
      <c r="C946" s="11"/>
      <c r="D946" s="11"/>
      <c r="E946" s="11"/>
      <c r="F946" s="11"/>
      <c r="G946" s="11"/>
      <c r="H946" s="11"/>
      <c r="I946" s="11"/>
      <c r="J946" s="11"/>
      <c r="K946" s="11"/>
    </row>
    <row r="947" spans="1:11" x14ac:dyDescent="0.2">
      <c r="A947" s="12"/>
      <c r="B947" s="12"/>
      <c r="C947" s="11"/>
      <c r="D947" s="11"/>
      <c r="E947" s="11"/>
      <c r="F947" s="11"/>
      <c r="G947" s="11"/>
      <c r="H947" s="11"/>
      <c r="I947" s="11"/>
      <c r="J947" s="11"/>
      <c r="K947" s="11"/>
    </row>
    <row r="948" spans="1:11" x14ac:dyDescent="0.2">
      <c r="A948" s="12"/>
      <c r="B948" s="12"/>
      <c r="C948" s="11"/>
      <c r="D948" s="11"/>
      <c r="E948" s="11"/>
      <c r="F948" s="11"/>
      <c r="G948" s="11"/>
      <c r="H948" s="11"/>
      <c r="I948" s="11"/>
      <c r="J948" s="11"/>
      <c r="K948" s="11"/>
    </row>
    <row r="949" spans="1:11" x14ac:dyDescent="0.2">
      <c r="A949" s="12"/>
      <c r="B949" s="12"/>
      <c r="C949" s="11"/>
      <c r="D949" s="11"/>
      <c r="E949" s="11"/>
      <c r="F949" s="11"/>
      <c r="G949" s="11"/>
      <c r="H949" s="11"/>
      <c r="I949" s="11"/>
      <c r="J949" s="11"/>
      <c r="K949" s="11"/>
    </row>
    <row r="950" spans="1:11" x14ac:dyDescent="0.2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1" x14ac:dyDescent="0.2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1" x14ac:dyDescent="0.2">
      <c r="A952" s="12"/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1" x14ac:dyDescent="0.2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1" x14ac:dyDescent="0.2">
      <c r="A954" s="12"/>
      <c r="B954" s="12"/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1" x14ac:dyDescent="0.2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1" x14ac:dyDescent="0.2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1" x14ac:dyDescent="0.2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1" x14ac:dyDescent="0.2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1" x14ac:dyDescent="0.2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1" x14ac:dyDescent="0.2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 x14ac:dyDescent="0.2">
      <c r="A961" s="13"/>
      <c r="B961" s="14"/>
    </row>
    <row r="962" spans="1:2" x14ac:dyDescent="0.2">
      <c r="A962" s="13"/>
      <c r="B962" s="14"/>
    </row>
    <row r="963" spans="1:2" x14ac:dyDescent="0.2">
      <c r="A963" s="13"/>
      <c r="B963" s="14"/>
    </row>
    <row r="964" spans="1:2" x14ac:dyDescent="0.2">
      <c r="A964" s="13"/>
      <c r="B964" s="14"/>
    </row>
    <row r="965" spans="1:2" x14ac:dyDescent="0.2">
      <c r="A965" s="13"/>
      <c r="B965" s="14"/>
    </row>
    <row r="966" spans="1:2" x14ac:dyDescent="0.2">
      <c r="A966" s="13"/>
      <c r="B966" s="14"/>
    </row>
    <row r="967" spans="1:2" x14ac:dyDescent="0.2">
      <c r="A967" s="13"/>
      <c r="B967" s="14"/>
    </row>
    <row r="968" spans="1:2" x14ac:dyDescent="0.2">
      <c r="A968" s="13"/>
      <c r="B968" s="14"/>
    </row>
    <row r="969" spans="1:2" x14ac:dyDescent="0.2">
      <c r="A969" s="13"/>
      <c r="B969" s="14"/>
    </row>
    <row r="970" spans="1:2" x14ac:dyDescent="0.2">
      <c r="A970" s="13"/>
      <c r="B970" s="14"/>
    </row>
    <row r="971" spans="1:2" x14ac:dyDescent="0.2">
      <c r="A971" s="13"/>
      <c r="B971" s="14"/>
    </row>
    <row r="972" spans="1:2" x14ac:dyDescent="0.2">
      <c r="A972" s="13"/>
      <c r="B972" s="14"/>
    </row>
    <row r="973" spans="1:2" x14ac:dyDescent="0.2">
      <c r="A973" s="13"/>
      <c r="B973" s="14"/>
    </row>
    <row r="974" spans="1:2" x14ac:dyDescent="0.2">
      <c r="A974" s="13"/>
      <c r="B974" s="14"/>
    </row>
    <row r="975" spans="1:2" x14ac:dyDescent="0.2">
      <c r="A975" s="13"/>
      <c r="B975" s="14"/>
    </row>
    <row r="976" spans="1:2" x14ac:dyDescent="0.2">
      <c r="A976" s="13"/>
      <c r="B976" s="14"/>
    </row>
    <row r="977" spans="1:2" x14ac:dyDescent="0.2">
      <c r="A977" s="13"/>
      <c r="B977" s="14"/>
    </row>
    <row r="978" spans="1:2" x14ac:dyDescent="0.2">
      <c r="A978" s="13"/>
      <c r="B978" s="14"/>
    </row>
    <row r="979" spans="1:2" x14ac:dyDescent="0.2">
      <c r="A979" s="13"/>
      <c r="B979" s="14"/>
    </row>
    <row r="980" spans="1:2" x14ac:dyDescent="0.2">
      <c r="A980" s="13"/>
      <c r="B980" s="14"/>
    </row>
    <row r="981" spans="1:2" x14ac:dyDescent="0.2">
      <c r="A981" s="13"/>
      <c r="B981" s="14"/>
    </row>
    <row r="982" spans="1:2" x14ac:dyDescent="0.2">
      <c r="A982" s="13"/>
      <c r="B982" s="14"/>
    </row>
    <row r="983" spans="1:2" x14ac:dyDescent="0.2">
      <c r="A983" s="13"/>
      <c r="B983" s="14"/>
    </row>
    <row r="984" spans="1:2" x14ac:dyDescent="0.2">
      <c r="A984" s="13"/>
      <c r="B984" s="14"/>
    </row>
    <row r="985" spans="1:2" x14ac:dyDescent="0.2">
      <c r="A985" s="13"/>
      <c r="B985" s="14"/>
    </row>
    <row r="986" spans="1:2" x14ac:dyDescent="0.2">
      <c r="A986" s="13"/>
      <c r="B986" s="14"/>
    </row>
    <row r="987" spans="1:2" x14ac:dyDescent="0.2">
      <c r="A987" s="13"/>
      <c r="B987" s="14"/>
    </row>
    <row r="988" spans="1:2" x14ac:dyDescent="0.2">
      <c r="A988" s="13"/>
      <c r="B988" s="14"/>
    </row>
    <row r="989" spans="1:2" x14ac:dyDescent="0.2">
      <c r="A989" s="13"/>
      <c r="B989" s="14"/>
    </row>
    <row r="990" spans="1:2" x14ac:dyDescent="0.2">
      <c r="A990" s="13"/>
      <c r="B990" s="14"/>
    </row>
    <row r="991" spans="1:2" x14ac:dyDescent="0.2">
      <c r="A991" s="13"/>
      <c r="B991" s="14"/>
    </row>
    <row r="992" spans="1:2" x14ac:dyDescent="0.2">
      <c r="A992" s="13"/>
      <c r="B992" s="14"/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autoFilter ref="A18:N18"/>
  <mergeCells count="24">
    <mergeCell ref="A12:B12"/>
    <mergeCell ref="E16:E17"/>
    <mergeCell ref="A7:B7"/>
    <mergeCell ref="A10:B10"/>
    <mergeCell ref="A11:B11"/>
    <mergeCell ref="A14:A17"/>
    <mergeCell ref="B14:B17"/>
    <mergeCell ref="C14:H14"/>
    <mergeCell ref="F15:F17"/>
    <mergeCell ref="G15:H15"/>
    <mergeCell ref="G16:G17"/>
    <mergeCell ref="J16:J17"/>
    <mergeCell ref="K16:K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D16:D17"/>
    <mergeCell ref="H16:H17"/>
  </mergeCells>
  <phoneticPr fontId="12" type="noConversion"/>
  <pageMargins left="0" right="0" top="0" bottom="0" header="0" footer="0"/>
  <pageSetup paperSize="9" scale="33" orientation="landscape" r:id="rId1"/>
  <headerFooter alignWithMargins="0"/>
  <rowBreaks count="6" manualBreakCount="6">
    <brk id="94" max="13" man="1"/>
    <brk id="208" max="13" man="1"/>
    <brk id="322" max="16383" man="1"/>
    <brk id="664" max="16383" man="1"/>
    <brk id="759" max="13" man="1"/>
    <brk id="8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Февраль</vt:lpstr>
      <vt:lpstr>Февраль!Заголовки_для_печати</vt:lpstr>
      <vt:lpstr>Февраль!Область_печати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2021-03-24T07:01:41Z</cp:lastPrinted>
  <dcterms:created xsi:type="dcterms:W3CDTF">2014-03-02T09:20:37Z</dcterms:created>
  <dcterms:modified xsi:type="dcterms:W3CDTF">2021-03-24T12:59:21Z</dcterms:modified>
</cp:coreProperties>
</file>